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-doc\2562\"/>
    </mc:Choice>
  </mc:AlternateContent>
  <bookViews>
    <workbookView xWindow="0" yWindow="0" windowWidth="16785" windowHeight="7650" tabRatio="744" firstSheet="3" activeTab="9"/>
  </bookViews>
  <sheets>
    <sheet name="ผศ. รศ." sheetId="18" r:id="rId1"/>
    <sheet name="Sheet1" sheetId="19" r:id="rId2"/>
    <sheet name="บุคลากรปี 61" sheetId="31" r:id="rId3"/>
    <sheet name="บุคลากรปี 62" sheetId="34" r:id="rId4"/>
    <sheet name="บุคลากรปี 62 ณ 1 พค 62" sheetId="35" r:id="rId5"/>
    <sheet name="แยกวุฒิการศึกษา" sheetId="32" r:id="rId6"/>
    <sheet name="Sheet3" sheetId="33" r:id="rId7"/>
    <sheet name="บุคลากร-62(ล่าสุด)" sheetId="36" r:id="rId8"/>
    <sheet name="แก้ไข" sheetId="38" r:id="rId9"/>
    <sheet name="Sheet2" sheetId="39" r:id="rId10"/>
    <sheet name="Sheet4" sheetId="40" r:id="rId11"/>
  </sheets>
  <calcPr calcId="162913"/>
</workbook>
</file>

<file path=xl/calcChain.xml><?xml version="1.0" encoding="utf-8"?>
<calcChain xmlns="http://schemas.openxmlformats.org/spreadsheetml/2006/main">
  <c r="K13" i="32" l="1"/>
  <c r="J13" i="32"/>
  <c r="I13" i="32"/>
  <c r="G13" i="32"/>
  <c r="F13" i="32"/>
  <c r="D13" i="32"/>
  <c r="C13" i="32"/>
  <c r="L12" i="32"/>
  <c r="L11" i="32"/>
  <c r="L10" i="32"/>
  <c r="E9" i="32"/>
  <c r="L9" i="32" s="1"/>
  <c r="L8" i="32"/>
  <c r="L7" i="32"/>
  <c r="H6" i="32"/>
  <c r="H13" i="32" s="1"/>
  <c r="L5" i="32"/>
  <c r="L6" i="32" l="1"/>
  <c r="E13" i="32"/>
  <c r="L13" i="32" s="1"/>
</calcChain>
</file>

<file path=xl/sharedStrings.xml><?xml version="1.0" encoding="utf-8"?>
<sst xmlns="http://schemas.openxmlformats.org/spreadsheetml/2006/main" count="5146" uniqueCount="623">
  <si>
    <t>รายละเอียดบุคลากรสายวิชาการ และสายสนับสนุน คณะผลิตกรรมการเกษตร</t>
  </si>
  <si>
    <t>ลำดับ</t>
  </si>
  <si>
    <t>ชื่อ - สกุล</t>
  </si>
  <si>
    <t>วุฒิการศึกษา</t>
  </si>
  <si>
    <t>ตำแหน่ง</t>
  </si>
  <si>
    <t>ระดับ</t>
  </si>
  <si>
    <t>อายุ</t>
  </si>
  <si>
    <t>วันบรรจุ</t>
  </si>
  <si>
    <t>ปีเกษียณ</t>
  </si>
  <si>
    <t>ประเภทบุคลากร</t>
  </si>
  <si>
    <t>หมายเหตุ</t>
  </si>
  <si>
    <t>สายวิชาการ</t>
  </si>
  <si>
    <t>หลักสูตรสาขาวิชาอารักขาพืช</t>
  </si>
  <si>
    <t>ปร.ด.(ชีววิทยา)</t>
  </si>
  <si>
    <t>ผู้ช่วยศาสตราจารย์</t>
  </si>
  <si>
    <t>8</t>
  </si>
  <si>
    <t>ข้าราชการ</t>
  </si>
  <si>
    <t>ดร.พิภัทร  เจียมพิริยะกุล</t>
  </si>
  <si>
    <t>วท.ด.(โรคพืช)</t>
  </si>
  <si>
    <t>อาจารย์</t>
  </si>
  <si>
    <t>7</t>
  </si>
  <si>
    <t>ดร.ชัชวิจก์  ถนอมถิ่น</t>
  </si>
  <si>
    <t>Ph.D.(Agronomy)</t>
  </si>
  <si>
    <t>ผศ.วิชชา  ชาลีพรหม</t>
  </si>
  <si>
    <t>วท.ม.(โรคพืช)</t>
  </si>
  <si>
    <t>ผศ. ดร.วรวรรณ  ชาลีพรหม</t>
  </si>
  <si>
    <t>Ph.D.(Molecular Biology)</t>
  </si>
  <si>
    <t>ผศ.ขยัน  สุวรรณ</t>
  </si>
  <si>
    <t>วท.ม.(เกษตรศาสตร์)</t>
  </si>
  <si>
    <t>ผศ.เรณู  สุวรรณพรสกุล</t>
  </si>
  <si>
    <t>อ.ดร.กมลเนตร ศรีธิ</t>
  </si>
  <si>
    <t>วท.ด. ความหลากหลายทางชีวภาพและชีววิทยาชาติพันธุ์</t>
  </si>
  <si>
    <t>พนักงานมหาวิทยาลัย</t>
  </si>
  <si>
    <t>อ.ดร.ณัฐดนัย  ลิขิตตระการ</t>
  </si>
  <si>
    <t>วท.ด.(สัตววิทยา)</t>
  </si>
  <si>
    <t>อ.ดร.ศมาพร แสงยศ</t>
  </si>
  <si>
    <t>ปร.ด.(กีฎวิทยา)</t>
  </si>
  <si>
    <t>ดร.สุรีย์วัลย์  เมฆกมล</t>
  </si>
  <si>
    <t>Ph.D.(Mycology)</t>
  </si>
  <si>
    <t>หลักสูตรสาขาวิชาพืชสวน</t>
  </si>
  <si>
    <t>ผศ. ดร.เฉลิมศรี  นนทสวัสดิ์ศรี</t>
  </si>
  <si>
    <t>Dr. sc. agr.(Horticulture)</t>
  </si>
  <si>
    <t>ผศ. ดร.ธีรนุช  เจริญกิจ</t>
  </si>
  <si>
    <t>Ph.D.(Horticulture)</t>
  </si>
  <si>
    <t>ผศ.พาวิน  มะโนชัย</t>
  </si>
  <si>
    <t>ผศ.ฉันทนา  วิชรัตน์</t>
  </si>
  <si>
    <t>วท.ด.(พืชสวน)</t>
  </si>
  <si>
    <t>M.S.(Crop Science)</t>
  </si>
  <si>
    <t>ผศ.นพดล  จรัสสัมฤทธิ์</t>
  </si>
  <si>
    <t>M.Ag.Sc.(Horticulture)</t>
  </si>
  <si>
    <t>รศ. ดร.สัณห์  ละอองศรี</t>
  </si>
  <si>
    <t>วท.ด.(ชีววิทยา)</t>
  </si>
  <si>
    <t>รองศาสตราจารย์</t>
  </si>
  <si>
    <t>9</t>
  </si>
  <si>
    <t>ดร.พรพันธ์  ภู่พร้อมพันธุ์</t>
  </si>
  <si>
    <t>ปร.ด.(เทคโนโลยีชีวภาพเกษตร)</t>
  </si>
  <si>
    <t>ดร.เสกสันต์  อุสสหตานนท์</t>
  </si>
  <si>
    <t>Ph.D.(Horticulture Science)</t>
  </si>
  <si>
    <t>ผศ. ดร.ยงยุทธ  ศรีเกี่ยวฝั้น</t>
  </si>
  <si>
    <t>อ.ดร.สิริวัฒน์  สาครวาสี</t>
  </si>
  <si>
    <t>ดร.ปรีดา  นาเทเวศน์</t>
  </si>
  <si>
    <t>Ph.D(Plant Genetics)</t>
  </si>
  <si>
    <t>ดร.อรพินธุ์  สฤษดิ์นำ</t>
  </si>
  <si>
    <t>Ph.D. in Agricultural Science(Science of Biological Resources)</t>
  </si>
  <si>
    <t>ดร.เกษศินี  สิทธิวงศ์</t>
  </si>
  <si>
    <t>Ph.D.(Postharvest Physiology and Molecular Biology)</t>
  </si>
  <si>
    <t>ดร.ประนอม  ยังคำมั่น</t>
  </si>
  <si>
    <t>ดร.ชินพันธ์  ธนารุจ</t>
  </si>
  <si>
    <t>ผศ. ดร.นพพร  บุญปลอด</t>
  </si>
  <si>
    <t>Doktor der Agrarwissenschaften(Agricultural)</t>
  </si>
  <si>
    <t>หลักสูตรสาขาวิชาปฐพีศาสตร์</t>
  </si>
  <si>
    <t>ผศ. ดร.ปฏิภาณ  สุทธิกุลบุตร</t>
  </si>
  <si>
    <t>Ph.D.(Applied Bioscience and Biotechnology)</t>
  </si>
  <si>
    <t>รศ. ดร.อานัฐ  ตันโช</t>
  </si>
  <si>
    <t>Ph.D.(Applied Biological Sciences)</t>
  </si>
  <si>
    <t>รศ. ดร.ปราโมช  ศีตะโกเศศ</t>
  </si>
  <si>
    <t>Doktors der Bodenkultur(Doctor rerum naturalium technicarum)</t>
  </si>
  <si>
    <t>อ.ดร.วาสนา  วิรุญรัตน์</t>
  </si>
  <si>
    <t>วท.ด.(ปฐพีศาสตร์และการจัดการธรรมชาติ)</t>
  </si>
  <si>
    <t>อ.จักรพงษ์  ไชยวงศ์</t>
  </si>
  <si>
    <t>ดร.วีณา  นิลวงศ์</t>
  </si>
  <si>
    <t>ปร.ด.(ปฐพีวิทยา)</t>
  </si>
  <si>
    <t>ดร.จีราภรณ์  อินทสาร</t>
  </si>
  <si>
    <t>Doktor der Agrarwissenschaften(Soil Science and Land Evaluation)</t>
  </si>
  <si>
    <t>หลักสูตรสาขาวิชาวิทยาการสมุนไพร</t>
  </si>
  <si>
    <t>ดร.ภาวิณี  อารีศรีสม</t>
  </si>
  <si>
    <t>วท.ด.(เภสัชศาสตร์)</t>
  </si>
  <si>
    <t>อ.ดร.เทิดศักดิ์  โทณลักษณ์</t>
  </si>
  <si>
    <t>หลักสูตรสาขาวิชาพืชไร่</t>
  </si>
  <si>
    <t>ดร.วิลาวรรณ  ศิริพูนวิวัฒน์</t>
  </si>
  <si>
    <t>Ph.D.(Plant Breeding)</t>
  </si>
  <si>
    <t>อ.สุภักตร์  ปัญญา</t>
  </si>
  <si>
    <t>ดร.เศรษฐา  ศิริพินทุ์</t>
  </si>
  <si>
    <t>วท.ด.(เกษตรศาสตร์)</t>
  </si>
  <si>
    <t>อ.อภิชาติ  สวนคำกอง</t>
  </si>
  <si>
    <t>รศ.ประวิตร  พุทธานนท์</t>
  </si>
  <si>
    <t>รศ. ดร.ศิริพร  พงศ์ศุภสมิทธิ์</t>
  </si>
  <si>
    <t>ดร.เนตรนภา  อินสลุด</t>
  </si>
  <si>
    <t>วทด.พืชไร่</t>
  </si>
  <si>
    <t>อ.ศุภิสรา  สิงหบำรุง</t>
  </si>
  <si>
    <t>ดร.จุฑามาศ  อาจนาเสียว</t>
  </si>
  <si>
    <t>ดร.วิชญ์ภาส  สังพาลี</t>
  </si>
  <si>
    <t>Doctor of Science(Biology and Geosciences - Plant Ecology)</t>
  </si>
  <si>
    <t>หลักสูตรสาขาวิชาเกตรเคมี</t>
  </si>
  <si>
    <t>อ.ดร.สาวิกา  กอนแสง</t>
  </si>
  <si>
    <t>วท.ด.พืชไร่</t>
  </si>
  <si>
    <t>หลักสูตรสาขาวิชาส่งเสริมการเกษตร</t>
  </si>
  <si>
    <t>ผศ. ดร.พหล  ศักดิ์คะทัศน์</t>
  </si>
  <si>
    <t>Ph.D.(Population and Development)</t>
  </si>
  <si>
    <t>ดร.วีรศักดิ์  ปรกติ</t>
  </si>
  <si>
    <t>Ed.D.(Agricultural and Extension Education)</t>
  </si>
  <si>
    <t>Ph.D.(Community Development)</t>
  </si>
  <si>
    <t>Ph.D.(Rural Development)</t>
  </si>
  <si>
    <t>ดร.กังสดาล  กนกหงษ์</t>
  </si>
  <si>
    <t>Ph.D.(in Community Development</t>
  </si>
  <si>
    <t>หลักสูตรสาขาวิชาภูมิสังคมอย่างยั่งยืน</t>
  </si>
  <si>
    <t>ดร.ผานิตย์  นาขยัน</t>
  </si>
  <si>
    <t>Ph.D.(Soil and Environmental Sciences)</t>
  </si>
  <si>
    <t>สายสนับสนุน</t>
  </si>
  <si>
    <t>สำนักงานเลขานุการ</t>
  </si>
  <si>
    <t>นางพิกุล  นิลวาส</t>
  </si>
  <si>
    <t>ศศ.บ.(การจัดการทั่วไป)</t>
  </si>
  <si>
    <t>นักวิชาการเงินและบัญชี</t>
  </si>
  <si>
    <t>นางกนกพร  นันทดี</t>
  </si>
  <si>
    <t>ศศ.บ.(การจัดการทั่วไป-การเงินการบัญชี)</t>
  </si>
  <si>
    <t>นักวิชาการศึกษา</t>
  </si>
  <si>
    <t>นางธารารัตน์  เชื้อวิโรจน์</t>
  </si>
  <si>
    <t>บธ.บ.(การตลาด)</t>
  </si>
  <si>
    <t>นักวิชาการพัสดุ</t>
  </si>
  <si>
    <t>นางอัมพร  มาลา</t>
  </si>
  <si>
    <t>นางปุณญศิภรณ์  เทวรักษ์พิทักษ์</t>
  </si>
  <si>
    <t>บธ.ม.(บริหารธุรกิจ)</t>
  </si>
  <si>
    <t>นักวิเคราะห์นโยบายและแผน</t>
  </si>
  <si>
    <t>นายธนากร  พิทยากรศิลป์</t>
  </si>
  <si>
    <t>ศศ.บ.(สื่อสารมวลชน)</t>
  </si>
  <si>
    <t>นายปริญญา  สมบูรณ์</t>
  </si>
  <si>
    <t>ทษ.ม.(เศรษฐศาสตร์สหกรณ์)</t>
  </si>
  <si>
    <t>ผู้บริหาร</t>
  </si>
  <si>
    <t>นางอัมพร  เทพศิริ</t>
  </si>
  <si>
    <t>รป.บ.(รัฐประศาสนศาสตร์)</t>
  </si>
  <si>
    <t>เจ้าหน้าที่บริหารงานทั่วไป</t>
  </si>
  <si>
    <t>6</t>
  </si>
  <si>
    <t>น.ส.กมลลักษณ์  มณีเกี๋ยง</t>
  </si>
  <si>
    <t>วท.บ.(เกษตรศาสตร์)</t>
  </si>
  <si>
    <t>1 ต.ค 2556</t>
  </si>
  <si>
    <t>น.ส.เขมินทรา  ติ๊บปัญญา</t>
  </si>
  <si>
    <t>ศศ.บ.(นิเทศศาสตร์-การประชาสัมพันธ์)</t>
  </si>
  <si>
    <t>นักประชาสัมพันธ์</t>
  </si>
  <si>
    <t>น.ส.พัชรินทร์  อลิปริยกุล</t>
  </si>
  <si>
    <t>บช.บ.(การบัญชี)</t>
  </si>
  <si>
    <t>น.ส.อภิริยา  นามวงศ์พรหม</t>
  </si>
  <si>
    <t>นศ.บ.</t>
  </si>
  <si>
    <t>นางอภิชนา  วงศ์วารเตชะ</t>
  </si>
  <si>
    <t>ศษ.ม.(จิตวิทยาการศึกษาและการแนะแนว)</t>
  </si>
  <si>
    <t>วท.ม.(ส่งเสริมการเกษตร)</t>
  </si>
  <si>
    <t>นางอารีย์  นามเมือง</t>
  </si>
  <si>
    <t>นางลัดดาวัลย์  ระดม</t>
  </si>
  <si>
    <t>ทษ.บ.(บริหารธุรกิจการเกษตร)</t>
  </si>
  <si>
    <t>นางอารีรักษ์  วิชัยศรี</t>
  </si>
  <si>
    <t>ศศ.บ.(การบริหารธุรกิจ-การบริหารงานทั่วไป)</t>
  </si>
  <si>
    <t>ว่าที่ ร.ต.คนึง  เมฆสุวรรณ</t>
  </si>
  <si>
    <t>ปวส.(ช่างไฟฟ้ากำลัง)</t>
  </si>
  <si>
    <t>ช่างเทคนิค</t>
  </si>
  <si>
    <t>นางศศิธร  ปัญญา</t>
  </si>
  <si>
    <t>นางหทัยรัตน์  ชววัฑรัตน์ชัย</t>
  </si>
  <si>
    <t>ศ.บ.(เศรษฐศาสตร์)</t>
  </si>
  <si>
    <t>พนักงานธุรการ</t>
  </si>
  <si>
    <t>ลูกจ้างประจำ</t>
  </si>
  <si>
    <t>นางลั่นทม  ปะมาละ</t>
  </si>
  <si>
    <t>พนักงานการเงินและบัญชี</t>
  </si>
  <si>
    <t>นายสุรัตน์  เสาร์คำ</t>
  </si>
  <si>
    <t>ประกาศนียบัตรมัธยมศึกษาตอนปลาย</t>
  </si>
  <si>
    <t>พนักงานพิมพ์</t>
  </si>
  <si>
    <t>นายประสิทธิ์  ทาริเดช</t>
  </si>
  <si>
    <t>ประกาศนียบัตรมัธยมศึกษาตอนต้น</t>
  </si>
  <si>
    <t>พนักงานขับเครื่องจักรกลขนาดกลาง</t>
  </si>
  <si>
    <t>น.ส.ศรีพรรณ  พรหมมา</t>
  </si>
  <si>
    <t>ประกาศนียบัตรประถมศึกษาตอนต้น</t>
  </si>
  <si>
    <t>แม่บ้าน</t>
  </si>
  <si>
    <t>ผู้ปฏิบัติงานบริหาร</t>
  </si>
  <si>
    <t>พนักงานราชการ</t>
  </si>
  <si>
    <t>นายนรินทร์  สุจริต</t>
  </si>
  <si>
    <t>ปวส.(เครื่องกล)</t>
  </si>
  <si>
    <t>พนักงานขับเครื่องจักรกล</t>
  </si>
  <si>
    <t>นายบุญเลิศ  วิชัยศรี</t>
  </si>
  <si>
    <t>มัธยมศึกษาตอนปลาย</t>
  </si>
  <si>
    <t>นายอำพรรณ์  สมใจ</t>
  </si>
  <si>
    <t>ลูกจ้างชั่วคราวเงินรายได้</t>
  </si>
  <si>
    <t>นางเกศริน  ขยัน</t>
  </si>
  <si>
    <t>บธ.บ.(เทคโนโลยีสารสนเทศทางธุรกิจ)</t>
  </si>
  <si>
    <t>น.ส.หนึ่งฤทัย  บุญตวย</t>
  </si>
  <si>
    <t>นายปฏิมา  วุฒิ</t>
  </si>
  <si>
    <t>วท.บ.เทคโนโลยีอุตสาหกรรม (เทคโนโลยีก่อสร้าง)</t>
  </si>
  <si>
    <t>1 ส.ค 2556</t>
  </si>
  <si>
    <t>น.ส.พิกุล  โพธิวงค์</t>
  </si>
  <si>
    <t>น.ส.เดือนวิสาข์  สิงหะภักดี</t>
  </si>
  <si>
    <t>บธ.บ.(การจัดการทั่วไป)</t>
  </si>
  <si>
    <t>นายปริญญา  เนตรคำยวง</t>
  </si>
  <si>
    <t>วท.บ.(เทคโนโลยีคอมพิวเตอร์)</t>
  </si>
  <si>
    <t>นักวิชาการคอมพิวเตอร์</t>
  </si>
  <si>
    <t>นายจาริน  ดวงรัตน์</t>
  </si>
  <si>
    <t>มัธยมศึกษาตอนต้น</t>
  </si>
  <si>
    <t>พนักงานขับรถยนต์</t>
  </si>
  <si>
    <t>นางขนิษฐา  อคะทสึคะ</t>
  </si>
  <si>
    <t>ทก.บ.(ไม้ผล)</t>
  </si>
  <si>
    <t>นักวิชาการเกษตร</t>
  </si>
  <si>
    <t>นางปาณิศา  คงสมจิตต์</t>
  </si>
  <si>
    <t>นักเอกสารสนเทศ</t>
  </si>
  <si>
    <t>นายสานิตย์  คำตุ้ย</t>
  </si>
  <si>
    <t>ประถมศึกษาปีที่ 4</t>
  </si>
  <si>
    <t>คนสวน</t>
  </si>
  <si>
    <t>สำนักงานกิจการพิเศษ</t>
  </si>
  <si>
    <t>นายสุริยัน  จันต๊ะมงคล</t>
  </si>
  <si>
    <t>ทษ.บ.(พืชศาสตร์-พืชสวนประดับ)</t>
  </si>
  <si>
    <t>น.ส.นวลทิพย์  ชัยลิ้นฟ้า</t>
  </si>
  <si>
    <t>วท.บ.(พืชศาสตร์)</t>
  </si>
  <si>
    <t>นายอดุลย์  ดวงรัตน์</t>
  </si>
  <si>
    <t>ค.บ.(เกษตรกรรม)</t>
  </si>
  <si>
    <t>นางอรทัย  จันต๊ะมงคล</t>
  </si>
  <si>
    <t>น.ส.เบ็ญจา  บำรุงเมือง</t>
  </si>
  <si>
    <t>วท.ม.(การพัฒนาภูมิสังคมอย่างยั่งยืน)</t>
  </si>
  <si>
    <t>น.ส.นงลักษ์  ชูพันธ์</t>
  </si>
  <si>
    <t>วท.บ.(อารักขาพืช)</t>
  </si>
  <si>
    <t>น.ส.อรชร  ศรีดวงแก้ว</t>
  </si>
  <si>
    <t>วท.บ.(วิทยาศาสตร์การกีฬา)</t>
  </si>
  <si>
    <t>นายสุพจน์  ดวงรัตน์</t>
  </si>
  <si>
    <t>ปวช.(เกษตรกรรม)</t>
  </si>
  <si>
    <t>ผู้ปฏิบัติงานการเกษตร</t>
  </si>
  <si>
    <t>นางกชนก  ราชเมืองมูล</t>
  </si>
  <si>
    <t>ปวส.(เกษตรศาสตร์)</t>
  </si>
  <si>
    <t>ผู้ปฏิบัติงานวิทยาศาสตร์</t>
  </si>
  <si>
    <t>นางทับทิม  ใจมุก</t>
  </si>
  <si>
    <t>มัธยมศึกษาปีที่ 6</t>
  </si>
  <si>
    <t>พนักงานห้องปฏิบัติการ</t>
  </si>
  <si>
    <t>2 ก.ย 2556</t>
  </si>
  <si>
    <t>30 ก.ย 2559</t>
  </si>
  <si>
    <t>นางประกอบ  สุจริต</t>
  </si>
  <si>
    <t>3 ก.ย 2556</t>
  </si>
  <si>
    <t>นางเพียงจันทร์  บุญทวี</t>
  </si>
  <si>
    <t>มัธยมศึกษาปีที่ 3</t>
  </si>
  <si>
    <t>1 มิ.ย 2556</t>
  </si>
  <si>
    <t>นางเบญจวรรณ  สมบูรณ์</t>
  </si>
  <si>
    <t>ศษ.บ.(มัธยมศึกษา -วิทยาศาสตร์)</t>
  </si>
  <si>
    <t>น.ส.สุภาภรณ์  สิริกรม</t>
  </si>
  <si>
    <t>น.ส.กาญจนา  ภักดิ์สันติพงศ์</t>
  </si>
  <si>
    <t>นายปรีชา  รัตนัง</t>
  </si>
  <si>
    <t>ทษ.บ.(พืชศาสตร์)</t>
  </si>
  <si>
    <t>นางภัชราภรณ์  จันต๊ะ</t>
  </si>
  <si>
    <t>นางนงวัย  ภักดิ์สันติพงศ์</t>
  </si>
  <si>
    <t>ปวส.(การบัญชี)</t>
  </si>
  <si>
    <t>นายเสริมศักดิ์  พรหมจารีย์</t>
  </si>
  <si>
    <t>นายวิชิต  วิชัย</t>
  </si>
  <si>
    <t>นายจำรัส  สายเขียว</t>
  </si>
  <si>
    <t>นายอาทิตย์  จิโน</t>
  </si>
  <si>
    <t>ช่างฝีมือโรงงาน</t>
  </si>
  <si>
    <t>นายศรศักดิ์  สุเทพ</t>
  </si>
  <si>
    <t>ช่างฝีมือทั่วไป</t>
  </si>
  <si>
    <t>นายศรีจันทร์  อำชำฤทธิ์</t>
  </si>
  <si>
    <t>ประกาศนียบัตรประถมศึกษาตอนปลาย</t>
  </si>
  <si>
    <t>นายทวิ  ทันวัน</t>
  </si>
  <si>
    <t>นายนคร  ภูเฉลิม</t>
  </si>
  <si>
    <t>นายทิม  สายเขียว</t>
  </si>
  <si>
    <t>นางอำไพ  ออนศรี</t>
  </si>
  <si>
    <t>นายประดิษฐ์  ฟูจันทร์ใหม่</t>
  </si>
  <si>
    <t>นายประพันธ์  ขยัน</t>
  </si>
  <si>
    <t>นายกุลพงศ์  กันทคำ</t>
  </si>
  <si>
    <t>นายดวงจันทร์  ขยัน</t>
  </si>
  <si>
    <t>ต่ำกว่าอนุปริญญา</t>
  </si>
  <si>
    <t>นายวนัสวึ   พรบุญ</t>
  </si>
  <si>
    <t>วท.บ. สาขาวิชาพืชศาสตร์ (พืชผัก)</t>
  </si>
  <si>
    <t>1 ก.ค 2556</t>
  </si>
  <si>
    <t>น.ส.มีนา  ปรางค์รัตน์</t>
  </si>
  <si>
    <t>บธ.บ.(คอมพิวเตอร์ธุรกิจ)</t>
  </si>
  <si>
    <t>นายดวงเพชร  สิทธิ</t>
  </si>
  <si>
    <t>คนงานเกษตร</t>
  </si>
  <si>
    <t>นายบัณฑิต  ต๊ะเสาร์</t>
  </si>
  <si>
    <t>วท.บ.(เกษตรศาสตร์- โรคพืชวิทยา)</t>
  </si>
  <si>
    <t>นักวิทยาศาสตร์</t>
  </si>
  <si>
    <t>น.ส.สุจิรา  ทิวจิรกุล</t>
  </si>
  <si>
    <t>ศศ.บ.(สารนิเทศศาสตร์)</t>
  </si>
  <si>
    <t>นายศรศักดิ์  เรือนแปง</t>
  </si>
  <si>
    <t>นายประภาส  มุดเพชร</t>
  </si>
  <si>
    <t>พนักงานขับเครื่องจักรกลขนาดเบา</t>
  </si>
  <si>
    <t>นายเกียรติยศ  บุญเรือง</t>
  </si>
  <si>
    <t>นายสถิตย์  ดวงดี</t>
  </si>
  <si>
    <t>นายจรูญ  กันทะวงศ์</t>
  </si>
  <si>
    <t>บธ.บ.(การจัดการ)</t>
  </si>
  <si>
    <t>นายสันต์ชัย  มุกดา</t>
  </si>
  <si>
    <t>วท.บ.(เทคโนโลยีการเกษตร)</t>
  </si>
  <si>
    <t>นายจักรพงษ์  สุภาวรรณ์</t>
  </si>
  <si>
    <t>นายประมวล  ภูเขา</t>
  </si>
  <si>
    <t>พนักงานประจำห้องทดลอง</t>
  </si>
  <si>
    <t>นายวิรัตน์  วงค์จักร</t>
  </si>
  <si>
    <t>นางนงลักษณ์  ปูระณะพงษ์</t>
  </si>
  <si>
    <t>ค.บ.(เคมี)</t>
  </si>
  <si>
    <t>นางสุพัตรา  เพียแสน</t>
  </si>
  <si>
    <t>น.ส.สุลาวัลย์  อาทิตย์</t>
  </si>
  <si>
    <t>น.ส.นุจรีย์  พรมโสภา</t>
  </si>
  <si>
    <t>อ.วท.(วิทยาศาสตร์-เคมีปฏิบัติ)</t>
  </si>
  <si>
    <t>น.ส.วราภรณ์  ภูมิ์พิพัฒน์</t>
  </si>
  <si>
    <t>ทษ.บ.(พืชศาสตร์-พืชไร่)</t>
  </si>
  <si>
    <t>นางสมบูรณ์  คันธรส</t>
  </si>
  <si>
    <t>นายสุวรรณ  เคหา</t>
  </si>
  <si>
    <t>นางบังอร  เมฆะ</t>
  </si>
  <si>
    <t>น.ส.ศรีวรรณ  ดอนวิเศษ</t>
  </si>
  <si>
    <t>นางวิภาพร  บุญเรือง</t>
  </si>
  <si>
    <t>นายธีระชัย  ศรีทอง</t>
  </si>
  <si>
    <t>วท.บ.(ส่งเสริมการเกษตร)</t>
  </si>
  <si>
    <t>น.ส.ชุติมา  ฤาชัย</t>
  </si>
  <si>
    <t>วท.บ.(การท่องเที่ยวเชิงนิเวศ)</t>
  </si>
  <si>
    <t>นายศักดิ์ชัย  พิรักษ์</t>
  </si>
  <si>
    <t>วท.บ.เทคโนโลยีสารสนเทศ</t>
  </si>
  <si>
    <t>เจ้าหน้าที่โสตทัศนูปกรณ์</t>
  </si>
  <si>
    <t>หลักสูตรสาขาวิชาการใช้ที่ดินอย่างยั่งยืน</t>
  </si>
  <si>
    <t>น.ส.อัชฌา  เทพศิริ</t>
  </si>
  <si>
    <t>นายเขต  ศรีพรรณ</t>
  </si>
  <si>
    <t>Master of International Business</t>
  </si>
  <si>
    <t>น.ส.นันทวรรณ  เบญจวรรณ</t>
  </si>
  <si>
    <t>น.ส.ชรินทิพย์  โกฎิแก้ว</t>
  </si>
  <si>
    <t>วท.บ.(เศรษฐศาสตร์เกษตร)</t>
  </si>
  <si>
    <t>หลักสูตรสาขาวิชาเกษตรเคมี</t>
  </si>
  <si>
    <t>น.ส.กรวิกา  บุญมาวรรณ์</t>
  </si>
  <si>
    <t>วท.บ.(ปฐพีศาสตร์)</t>
  </si>
  <si>
    <t>วท.ม.(พืชสวน)</t>
  </si>
  <si>
    <t>ดร.อภิรยา  เทพสุคนธ์</t>
  </si>
  <si>
    <t>วท.ด. (พืชสวน)</t>
  </si>
  <si>
    <t>16 ม.ค 2557</t>
  </si>
  <si>
    <t>1 ต.ค 2587</t>
  </si>
  <si>
    <t>นายสายชน  วิมานทอง</t>
  </si>
  <si>
    <t>ทษ.บ. (เทคโนโลยีการเกษตรบัณฑิต)</t>
  </si>
  <si>
    <t>นายไพบูลย์  โพธิ์ทอง</t>
  </si>
  <si>
    <t>นายรุ่งโรจน์  มณี</t>
  </si>
  <si>
    <t>ผศ.ดร.ชิต  อินปรา</t>
  </si>
  <si>
    <t>อ.ดร.นเรศ  ศิริเกษร</t>
  </si>
  <si>
    <t>15 ม.ค 2541</t>
  </si>
  <si>
    <t>1 ต.ค 2573</t>
  </si>
  <si>
    <t>30 ธ.ค 2537</t>
  </si>
  <si>
    <t>1 ต.ค 2571</t>
  </si>
  <si>
    <t>นางเพลินพิศ  พรหมจารย์</t>
  </si>
  <si>
    <t>1 เม.ย 2557</t>
  </si>
  <si>
    <t>อ.ดร.วินัย  วิริยะอลงกรณ์</t>
  </si>
  <si>
    <t>อ.ทวีป  เสนคำวงศ์</t>
  </si>
  <si>
    <t>อ.ดร.วาริน  สุทนต์</t>
  </si>
  <si>
    <t>รศ.ดร.นคเรศ  รังควัต</t>
  </si>
  <si>
    <t>รศ. ดร.จักรพงษ์  พวงงามชื่น</t>
  </si>
  <si>
    <t>ผศ.ดร.สายสกุล  ฟองมูล</t>
  </si>
  <si>
    <t>ผศ. ดร.ณัฎฐ์พัชร  เถียรวรกานต์</t>
  </si>
  <si>
    <t>18 ส.ค 2557</t>
  </si>
  <si>
    <t>ผศ.ดร.ศุภธิดา  อ่ำทอง</t>
  </si>
  <si>
    <t>Ph.D.(Soil Fertility and Soil Organic Matter Turnover)</t>
  </si>
  <si>
    <t>PH.D (Plant Biology)</t>
  </si>
  <si>
    <t>วท.ด.(เกษตรเขตร้อน)</t>
  </si>
  <si>
    <t>ผศ.ดร.เรืองชัย  จูวัฒนสำราญ</t>
  </si>
  <si>
    <t>Ph.D.(Plant Agriculture-Crop Science)</t>
  </si>
  <si>
    <t>วท.ด.(ส่งเสริมการเกษตรและพัฒนาชนบท)</t>
  </si>
  <si>
    <t>24 ต.ค 2556</t>
  </si>
  <si>
    <t>1 ต.ค 2577</t>
  </si>
  <si>
    <t>นายกิตติชัย  เกตุจิ๋ว</t>
  </si>
  <si>
    <t>วท.บ.(อารักขาพืช-กีฏวิทยา)</t>
  </si>
  <si>
    <t>ดร.ชวสรรค์  เครือคำ</t>
  </si>
  <si>
    <t>1 ต.ค 2557</t>
  </si>
  <si>
    <t>ส่ง</t>
  </si>
  <si>
    <t>ไม่ส่ง</t>
  </si>
  <si>
    <t>อ.สุธีระ  เหิมฮึก</t>
  </si>
  <si>
    <t>อ.ดร.กอบลาภ  อารีศรีสม</t>
  </si>
  <si>
    <t>อ.วินัย  แสงแก้ว</t>
  </si>
  <si>
    <t>ดร.ธิดารัตน์  จันทรา</t>
  </si>
  <si>
    <t>น.ส.จิราพร  หลงปันใจ</t>
  </si>
  <si>
    <t>น.ส.ภัทรวรินทร์  รัฐพิชญ์ไพศาล</t>
  </si>
  <si>
    <t>1 ธ.ค 2557</t>
  </si>
  <si>
    <t>นายนรินทร์  ท้าวแก่นจันทร์</t>
  </si>
  <si>
    <t>วท.ด.(เคมีประยุกต์)</t>
  </si>
  <si>
    <t>15 ธ.ค 2557</t>
  </si>
  <si>
    <t>1 ต.ค 2582</t>
  </si>
  <si>
    <t>ปร.ด.(พัฒนาทรัพยากรชนบท)</t>
  </si>
  <si>
    <t>15 ก.พ 2553</t>
  </si>
  <si>
    <t>1 ต.ค 2581</t>
  </si>
  <si>
    <t>15 พ.ย 2536</t>
  </si>
  <si>
    <t>1 ต.ค 2570</t>
  </si>
  <si>
    <t>24 ต.ค 2545</t>
  </si>
  <si>
    <t>วท.ม.(วิทยาศาสตร์ชีวภาพป่าไม้)</t>
  </si>
  <si>
    <t>6 ต.ค 2557</t>
  </si>
  <si>
    <t>1 ต.ค 2592</t>
  </si>
  <si>
    <t>นางสาวนพมาศ  มุ่งเมือง</t>
  </si>
  <si>
    <t>1 มี.ค 2558</t>
  </si>
  <si>
    <t>บช.บ.(บัญชีบัณฑิต)</t>
  </si>
  <si>
    <t>ปร.ด. (พัฒนาทรัพยากรชนบท)</t>
  </si>
  <si>
    <t>23 ม.ค 2538</t>
  </si>
  <si>
    <t>1 ต.ค 2572</t>
  </si>
  <si>
    <t>1 ต.ค 2575</t>
  </si>
  <si>
    <t>1 ต.ค 2585</t>
  </si>
  <si>
    <t>นักวิชาการเกษตร  ชำนาญการพิเศษ</t>
  </si>
  <si>
    <t>อ.สุเทพ  วัชรเวชศฤงคาร</t>
  </si>
  <si>
    <t>15 ก.ค 2558</t>
  </si>
  <si>
    <t>รายชื่อผู้ดำรงตำแหน่งทางวิชาการ  คณะผลิตกรรมการเกษตร</t>
  </si>
  <si>
    <t>รายชื่อบุคลากรลาศึกษาต่อ  คณะผลิตกรรมการเกษตร</t>
  </si>
  <si>
    <t>สังกัดหลักสูตรปฐพีศาสตร์</t>
  </si>
  <si>
    <t>สังกัดหลักสูตรพืชไร่</t>
  </si>
  <si>
    <t>สังกัดหลักสูตรพืชสวน</t>
  </si>
  <si>
    <t>สายสนับสนุนวิชาการ</t>
  </si>
  <si>
    <t>สังกัดหลักสูตรอารักขาพืช</t>
  </si>
  <si>
    <t>นายจักรพงษ์  สุภาวรรณ</t>
  </si>
  <si>
    <t>น.ส.รชาพร  ปันดอนตอง</t>
  </si>
  <si>
    <t>วท.บ.(เกษตรศาสตร์</t>
  </si>
  <si>
    <t>3 ส.ค 2558</t>
  </si>
  <si>
    <t>นายกิตติศักดิ์  พุทธวงศ์</t>
  </si>
  <si>
    <t>อ. ดร.ปิยธิดา  อำนวยการ</t>
  </si>
  <si>
    <t>อ.ดร.ปัทมา  หาญนอก</t>
  </si>
  <si>
    <t>อ.ดร.ปรีดา  นาเทเวศน์</t>
  </si>
  <si>
    <t>อ.ดร.อรพินธุ์  สฤษดิ์นำ</t>
  </si>
  <si>
    <t>อ.ดร.ประนอม  ยังคำมั่น</t>
  </si>
  <si>
    <t>อ.ดร.ชินพันธ์  ธนารุจ</t>
  </si>
  <si>
    <t>อ.ดร.อภิรยา  เทพสุคนธ์</t>
  </si>
  <si>
    <t>อ.ดร.ผานิตย์  นาขยัน</t>
  </si>
  <si>
    <t>อ.ดร.รัชชานนท์  สมบูรณ์ชัย</t>
  </si>
  <si>
    <t>อ.ดร.วิลาวรรณ  ศิริพูนวิวัฒน์</t>
  </si>
  <si>
    <t>อ.ดร.เศรษฐา  ศิริพินทุ์</t>
  </si>
  <si>
    <t>อ.ดร.จุฑามาศ  อาจนาเสียว</t>
  </si>
  <si>
    <t>อ.ดร.ธิดารัตน์  จันทรา</t>
  </si>
  <si>
    <t>อ.ดร.ภาวิณี  อารีศรีสม</t>
  </si>
  <si>
    <t>นายสัมพันธ์  ตาติวงศ์</t>
  </si>
  <si>
    <t>Ph.D.(Plant and Environmental Sciences</t>
  </si>
  <si>
    <t>1 ต.ค 2589</t>
  </si>
  <si>
    <t>Ph.D.(Plant Breeding and Plant Genetics</t>
  </si>
  <si>
    <t>15 ก.ย 2558</t>
  </si>
  <si>
    <t>1 ต.ค 2583</t>
  </si>
  <si>
    <t>อ.ดร.ปรมินทร์  นาระทะ</t>
  </si>
  <si>
    <t>18 ธ.ค 2558</t>
  </si>
  <si>
    <t>1 ต.ค 2584</t>
  </si>
  <si>
    <t>วท.ม.(พืชไร่)</t>
  </si>
  <si>
    <t>1 ต.ค 2558</t>
  </si>
  <si>
    <t>นายประสิทธิ์  จันตาธรรม</t>
  </si>
  <si>
    <t>โควตา</t>
  </si>
  <si>
    <t>นายณัฐวุฒิ  พิมพ์คำไหล</t>
  </si>
  <si>
    <t>วท.บ.(เทคโนโลยีสารสนเทศ)</t>
  </si>
  <si>
    <t>16 มิ.ย 2559</t>
  </si>
  <si>
    <t>อ.ดร.เพ็ญนภา  จักรสมศักดิ์</t>
  </si>
  <si>
    <t>วท.ด.สรีรวิทยาและการผลิตพืช (พืชไร่)</t>
  </si>
  <si>
    <t>16 พ.ค 2559</t>
  </si>
  <si>
    <t>ลาออกจากราชการ</t>
  </si>
  <si>
    <t>ผศ.ดร.จีราภรณ์  อินทสาร</t>
  </si>
  <si>
    <t>อ.ดร.พรพันธ์  ภู่พร้อมพันธุ์</t>
  </si>
  <si>
    <t>ผศ.ดร.กังสดาล  กนกหงษ์</t>
  </si>
  <si>
    <t>ผศ.ดร.เนตรนภา  อินสลุด</t>
  </si>
  <si>
    <t>อ.ดร.ปิยะ  พลปัญญา</t>
  </si>
  <si>
    <t>อ.ดร.นภารัตน์  เวชสิทธิ์นิรภัย</t>
  </si>
  <si>
    <t>น.ส.นันทนา  ศรีวิชัย</t>
  </si>
  <si>
    <t>ผู้ปฎิบัติงานบริหาร</t>
  </si>
  <si>
    <t>ได้ ผศ. วันที่ 29 ต.ค 58</t>
  </si>
  <si>
    <t>ได้ ผศ. วันที่ 30 มี.ค 58</t>
  </si>
  <si>
    <t>ได้ ผศ. วันที่ 26 พ.ย 58</t>
  </si>
  <si>
    <t>ได้ ผศ. วันที่ 28 มี.ค 59</t>
  </si>
  <si>
    <t>1 ก.พ 2560</t>
  </si>
  <si>
    <t>20 ต.ค 2559</t>
  </si>
  <si>
    <t>ปริญญาตรี</t>
  </si>
  <si>
    <t>นายสุดใจ   วรรณวิชิต</t>
  </si>
  <si>
    <t>นายสถิตรพงษ์  คุณาธรรม</t>
  </si>
  <si>
    <t>นิเทศศาสตรบัณฑิต (นิเทศศาสตร์)</t>
  </si>
  <si>
    <t>1 ต.ค 2559</t>
  </si>
  <si>
    <t>นักวิชาการพัสดุ ช.พิเศษ</t>
  </si>
  <si>
    <t>นักวิเคราะห์นโยบายและแผน ช.พิเศษ</t>
  </si>
  <si>
    <t>นักวิทยาศาสตร์  ชช.</t>
  </si>
  <si>
    <t>อ.ดร.สุเทพ  วัชรเวชศฤงคาร</t>
  </si>
  <si>
    <t>รศ.ดร.ศุภธิดา  อ่ำทอง</t>
  </si>
  <si>
    <t>ผศ.ดร.วีณา  นิลวงศ์</t>
  </si>
  <si>
    <t>ผศ.ดร.วิชญ์ภาส  สังพาลี</t>
  </si>
  <si>
    <t>อ.ดร.พิภัทร  เจียมพิริยะกุล</t>
  </si>
  <si>
    <t>อ.ดร.ชัชวิจก์  ถนอมถิ่น</t>
  </si>
  <si>
    <t>ผศ.ดร.ณัฐดนัย  ลิขิตตระการ</t>
  </si>
  <si>
    <t>ผศ.ดร.สุรีย์วัลย์  เมฆกมล</t>
  </si>
  <si>
    <t>ผศ.ดร.สิริวัฒน์  สาครวาสี</t>
  </si>
  <si>
    <t>นักวิชาการเงินและบัญชี ช.</t>
  </si>
  <si>
    <t>นักวิชาการศึกษา ช.</t>
  </si>
  <si>
    <t>นักวิชาการเกษตร ช.</t>
  </si>
  <si>
    <t>เจ้าหน้าที่บริหารงานทั่วไป ช.</t>
  </si>
  <si>
    <t>อ.ดร.จุฑามาศ  พิลาดี</t>
  </si>
  <si>
    <t>อ.ดร.แสงเดือน  อินชนบท</t>
  </si>
  <si>
    <t>Ph.D.(Agriculture Science)</t>
  </si>
  <si>
    <t>1 เม.ย 2548</t>
  </si>
  <si>
    <t>1 ต.ค 2580</t>
  </si>
  <si>
    <t>9 พ.ค 2544</t>
  </si>
  <si>
    <t>1 ต.ค 2574</t>
  </si>
  <si>
    <t>ปีงบประมาณ 2561</t>
  </si>
  <si>
    <t>อ.ดร.วงค์พันธ์  พรหมวงศ์</t>
  </si>
  <si>
    <t>1 พ.ย 2560</t>
  </si>
  <si>
    <t>อ.ดร.เจนจิรา  หม่องอ้น</t>
  </si>
  <si>
    <t>1 ธ.ค 2560</t>
  </si>
  <si>
    <t>สายวิชาการ (แยกหลักสูตร)</t>
  </si>
  <si>
    <t>หลักสูตร</t>
  </si>
  <si>
    <t>เอก</t>
  </si>
  <si>
    <t>โท</t>
  </si>
  <si>
    <t>รวม</t>
  </si>
  <si>
    <t>รวมจำนวนบุคลากร</t>
  </si>
  <si>
    <t>ผศ.ดร.ศมาพร แสงยศ</t>
  </si>
  <si>
    <t>ได้ ผศ. วันที่ 26 ม.ค 60</t>
  </si>
  <si>
    <t>ผศ.ดร.พุฒิสรรค์  เครือคำ</t>
  </si>
  <si>
    <t>ได้ ผศ. 1 ม.ค 60</t>
  </si>
  <si>
    <t>อ.ดร.ฉัตรสุดา เผือกใจแผ้ว</t>
  </si>
  <si>
    <t>วท.ด.(พืชไร่)</t>
  </si>
  <si>
    <t>2 เม.ย 2561</t>
  </si>
  <si>
    <t>ผศ.ดร.ปรีดา  นาเทเวศน์</t>
  </si>
  <si>
    <t>ปีงบประมาณ 2562</t>
  </si>
  <si>
    <t>อ.ดร.ธีรนิติ  พวงกฤษ</t>
  </si>
  <si>
    <t>อ.ภรนาลินท์  สิงหบำรุง</t>
  </si>
  <si>
    <t>11 ธ.ค 2561</t>
  </si>
  <si>
    <t>นายอนุศิษฎ์  บุญทาแดง</t>
  </si>
  <si>
    <t>นักวิชาการคอมพิเวเตอร์</t>
  </si>
  <si>
    <t>น.ส.อัยวริญ  แก้วชิต</t>
  </si>
  <si>
    <t>1 พ.ย 2561</t>
  </si>
  <si>
    <t>น.ส.ศศิประภา  รัตนพันธ์</t>
  </si>
  <si>
    <t xml:space="preserve"> ปวส.(คอมพิวเตอร์ธุรกิจ)</t>
  </si>
  <si>
    <t>น.ส.รณิดา  พรมศรี</t>
  </si>
  <si>
    <t xml:space="preserve"> วท.บ.(เกษตรศาสตร์)</t>
  </si>
  <si>
    <t xml:space="preserve"> </t>
  </si>
  <si>
    <t>1 ต.ค 2561</t>
  </si>
  <si>
    <t>น.ส.พิมพ์หทัย  กูลวงศ์</t>
  </si>
  <si>
    <t>1 ก.พ 2562</t>
  </si>
  <si>
    <t>นางภินัณญา  เหมืองคำ</t>
  </si>
  <si>
    <t>ปวส.(การตลาด)</t>
  </si>
  <si>
    <t>1 ม.ค 2562</t>
  </si>
  <si>
    <t>นายกานพนต์  ชุมภู</t>
  </si>
  <si>
    <t>ศศ.บ.(การสื่อสารดิจิทัล</t>
  </si>
  <si>
    <t>2 ม.ค 2562</t>
  </si>
  <si>
    <t>น.ส.นิศานาถ  มิตตะกัง</t>
  </si>
  <si>
    <t>1 ธ.ค 2561</t>
  </si>
  <si>
    <t>ศูนย์กล้วยไม้</t>
  </si>
  <si>
    <t>น.ส.สุรีย์ชล  วงศ์ประสิทธิ์</t>
  </si>
  <si>
    <t>นายบุญตัน  สุเทพ</t>
  </si>
  <si>
    <t>น.ส.วัชราภรณ็   สุขขี</t>
  </si>
  <si>
    <t>น.ส.จีรนันท์  ตาคำ</t>
  </si>
  <si>
    <t>1 มิ.ย 2549</t>
  </si>
  <si>
    <t>1 ต.ค 2579</t>
  </si>
  <si>
    <t>1 เม.ย 2551</t>
  </si>
  <si>
    <t>1 ธ.ค 2552</t>
  </si>
  <si>
    <t>วท.ม.(การใช้ที่ดินและการจัดการทรัพยากรธรรมชาติอย่างยั่งยืน)</t>
  </si>
  <si>
    <t>15 มิ.ย 2553</t>
  </si>
  <si>
    <t>ได้ รศ.วันที่ 1 มิ.ย 2560</t>
  </si>
  <si>
    <t>ได้ ผศ. วันที่ 28 ก.ย 60</t>
  </si>
  <si>
    <t>ผศ.ดร.ชินพันธ์  ธนารุจ</t>
  </si>
  <si>
    <t>ได้ ผศ.วันที่ 5 เม.ย 61</t>
  </si>
  <si>
    <t>รศ. ดร.ธีรนุช  เจริญกิจ</t>
  </si>
  <si>
    <t>ผศ.ดร.วินัย  วิริยะอลงกรณ์</t>
  </si>
  <si>
    <t>ศ.ดร.อานัฐ  ตันโช</t>
  </si>
  <si>
    <t>ผศ.ดร.พหล  ศักดิ์คะทัศน์</t>
  </si>
  <si>
    <t>นายสายชล  วิมานทอง</t>
  </si>
  <si>
    <t>ประธานฯ ป.ตรี</t>
  </si>
  <si>
    <t>ประธานฯ ป.โท</t>
  </si>
  <si>
    <t>ป.โท</t>
  </si>
  <si>
    <t>ป.ตรี</t>
  </si>
  <si>
    <t>เส้นทาง</t>
  </si>
  <si>
    <t>2.อ.ดร.ชัชวิจก์  ถนอมถิ่น</t>
  </si>
  <si>
    <t>3.เขมินทรา/หทัยรัตน์/อารีย์</t>
  </si>
  <si>
    <t>1.กิตติชัย เกตุจิ๋ว</t>
  </si>
  <si>
    <t>4.ธารารัตน์ เชื้อวิโรจน์</t>
  </si>
  <si>
    <t>2.เขมินทรา/หทัยรัตน์/อารีย์</t>
  </si>
  <si>
    <t>3.ธารารัตน์ เชื้อวิโรจน์</t>
  </si>
  <si>
    <t>2.ผศ.ดร.ณัฐดนัย  ลิขิตตระการ</t>
  </si>
  <si>
    <t>1.ภัชราภรณ์ จันต๊ะ</t>
  </si>
  <si>
    <t>2.ผศ.ดร.วินัย วิริยะอลงกรณ์</t>
  </si>
  <si>
    <t>รองอธิการบดี</t>
  </si>
  <si>
    <t>1.สุลาวัลย์ อาทิตย์</t>
  </si>
  <si>
    <t>2.ผศ.ดร.ปฏิภาณ สุทธิกุลบุตร</t>
  </si>
  <si>
    <t>2.ผศ.ดร.จีราภรณ์ อินทสาร</t>
  </si>
  <si>
    <t>1.อัฌชา เทพศิริ</t>
  </si>
  <si>
    <t>2.อ.ดร.วาริน  สุทนต์</t>
  </si>
  <si>
    <t>1.เขมินทรา/หทัยรัตน์/อารีย์</t>
  </si>
  <si>
    <t>2.ธารารัตน์ เชื้อวิโรจน์</t>
  </si>
  <si>
    <t>รองคณบดี</t>
  </si>
  <si>
    <t>3.คณบดี(ผศ.ดร.เรืองชัย จูวัฒนสำราญ)</t>
  </si>
  <si>
    <t>คณบดี</t>
  </si>
  <si>
    <t>1.สุจิรา ทิวจิรกุล</t>
  </si>
  <si>
    <t>2.ผศ.ดร.วิชญ์ภาส  สังพาลี</t>
  </si>
  <si>
    <t>2.อ.ดร.ธิดารัตน์ ศิริบูรณ์</t>
  </si>
  <si>
    <t>1.กรวิกา บุญมาวรณ์</t>
  </si>
  <si>
    <t>2.ผศ.นพดล  จรัสสัมฤทธิ์</t>
  </si>
  <si>
    <t>1.ศรีวรรณ ดอนวิเศษ</t>
  </si>
  <si>
    <t>2.รศ.ดร.นคเรศ รังควัต</t>
  </si>
  <si>
    <t>2.อ.ดร.นภารัศน์ เวชสิทธิ์นิรภัย</t>
  </si>
  <si>
    <t>อ.ดร.นภารัศน์  เวชสิทธิ์นิรภัย</t>
  </si>
  <si>
    <t>1.ชรินทร์ทิพย์ โกฏิแก้ว</t>
  </si>
  <si>
    <t>อ.ดร.ปิยะ  พละปัญญา</t>
  </si>
  <si>
    <t>1.อารีย์ นามเมือง</t>
  </si>
  <si>
    <t>1.ธารารัตน์  เชื้อวิโรจน์</t>
  </si>
  <si>
    <t>1.เขต ศรีพรรณ</t>
  </si>
  <si>
    <t>1.กนกพร นันทดี</t>
  </si>
  <si>
    <t>1.อารีรักษ์ วิชัยศรี</t>
  </si>
  <si>
    <t>1.ธารารัตน์ เชื้อวิโรจน์</t>
  </si>
  <si>
    <t>1.อรทัย จันต๊ะมงคล</t>
  </si>
  <si>
    <t>2.อ.ดร.กอบลาภ อารีศรีสม</t>
  </si>
  <si>
    <t>1.อ.ดร.จุฑามาศ  พิลาดี</t>
  </si>
  <si>
    <t>1.น.ส.สุรีย์ชล  วงศ์ประสิทธิ์</t>
  </si>
  <si>
    <t>2.อ.ดร.จุฑามาศ  พิลาดี</t>
  </si>
  <si>
    <t>น.ส.วัชราภรณ์   สุขขี</t>
  </si>
  <si>
    <t>5.รองบริหาร(อ.สุภักตร์ ปัญญา)</t>
  </si>
  <si>
    <t>4.รองบริหาร(อ.สุภักตร์ ปัญญา)</t>
  </si>
  <si>
    <t>3.รองบริหาร(อ.สุภักตร์ ปัญญา)</t>
  </si>
  <si>
    <t>2.รองบริหาร(อ.สุภักตร์ ปัญญา)</t>
  </si>
  <si>
    <t>1.ผศ.ดร.วินัย วิริยะอลงกรณ์</t>
  </si>
  <si>
    <t>1.ผศ.ดร.ณัฐดนัย  ลิขิตตระการ</t>
  </si>
  <si>
    <t>1.อ.ดร.นภารัศม์ เวชสิทธิ์นิรภัย</t>
  </si>
  <si>
    <t>2.อ.ดร.นภารัศม์ เวชสิทธิ์นิรภัย</t>
  </si>
  <si>
    <t>1.รศ.ดร.เกรียงศักดิ์ ศรีเงินยวง</t>
  </si>
  <si>
    <t>2.รศ.ดร.เกรียงศักดิ์  ศรีเงินยวง</t>
  </si>
  <si>
    <t>1.ผศ.นพดล  จรัสสัมฤทธิ์</t>
  </si>
  <si>
    <t>รายชื่อบุคลากรคณะผลิตกรรมการเกษตร</t>
  </si>
  <si>
    <t>2.ผศ.นพดล  จรัสสัมฤทธิ์/อ.ดร.สาวิกา กอนแสง</t>
  </si>
  <si>
    <t>1.สุภาภรณ์ สิริกรม/ภัชราภรณ์ จันต๊ะ</t>
  </si>
  <si>
    <t>1.กาญจนา ภักดิ์สันติพงศ์/ภัชราภรณ์ จันต๊ะ</t>
  </si>
  <si>
    <t>1.นงวัย วิริยะอลงกรณ์/ภัชราภรณ์ จันต๊ะ</t>
  </si>
  <si>
    <t>1.อ.ดร.สาวิกา กอนแสง/ผศ.นพดล  จรัสสัมฤทธิ์</t>
  </si>
  <si>
    <t>2.อ.ดร.สาวิกา กอนแสง/ผศ.นพดล  จรัสสัมฤทธิ์</t>
  </si>
  <si>
    <t xml:space="preserve">นางภรนาลินท์ สิงหบำรุง </t>
  </si>
  <si>
    <t>อ.ดร.จักรพงษ์ กางโสภา</t>
  </si>
  <si>
    <t>ใหม่</t>
  </si>
  <si>
    <t>รายชื่อบุคลากรคณะผลิตกรรมการเกษตรที่ต้องแก้ไขและเพิ่มเติม</t>
  </si>
  <si>
    <t>รายชื่อ</t>
  </si>
  <si>
    <t>วันที่ 5-6 ตุลาคม 2562</t>
  </si>
  <si>
    <t>ณ จังหวัดแพร่ - น่าน</t>
  </si>
  <si>
    <t>ลายเซ็น</t>
  </si>
  <si>
    <t>รายชื่อผู้ร่วมเดินทาง</t>
  </si>
  <si>
    <t>นางสาวปาณิศา  วงค์ใส</t>
  </si>
  <si>
    <t>ที่</t>
  </si>
  <si>
    <t>ผศ.ดร.อรพินธุ์  สฤษดิ์นำ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</si>
</sst>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[$-107041E]yyyy;@"/>
    <numFmt numFmtId="188" formatCode="[$-107041E]d\ mmm\ yyyy;@"/>
  </numFmts>
  <fonts count="48">
    <font>
      <sz val="11"/>
      <color theme="1"/>
      <name val="Tahoma"/>
      <family val="2"/>
      <charset val="222"/>
      <scheme val="minor"/>
    </font>
    <font>
      <sz val="10"/>
      <color indexed="8"/>
      <name val="MS Sans Serif"/>
      <family val="2"/>
      <charset val="222"/>
    </font>
    <font>
      <sz val="14"/>
      <color indexed="8"/>
      <name val="TH Niramit AS"/>
    </font>
    <font>
      <sz val="13"/>
      <color indexed="8"/>
      <name val="TH Niramit AS"/>
    </font>
    <font>
      <sz val="14"/>
      <color rgb="FFFF0000"/>
      <name val="TH Niramit AS"/>
    </font>
    <font>
      <b/>
      <sz val="14"/>
      <color rgb="FF0070C0"/>
      <name val="TH Niramit AS"/>
    </font>
    <font>
      <b/>
      <sz val="14"/>
      <color indexed="8"/>
      <name val="TH Niramit AS"/>
    </font>
    <font>
      <b/>
      <u/>
      <sz val="14"/>
      <color indexed="8"/>
      <name val="TH Niramit AS"/>
    </font>
    <font>
      <b/>
      <u/>
      <sz val="13"/>
      <color indexed="8"/>
      <name val="TH Niramit AS"/>
    </font>
    <font>
      <sz val="14"/>
      <color theme="1"/>
      <name val="TH Niramit AS"/>
    </font>
    <font>
      <sz val="12"/>
      <color theme="1"/>
      <name val="TH Niramit AS"/>
    </font>
    <font>
      <sz val="10"/>
      <color indexed="8"/>
      <name val="TH Niramit AS"/>
    </font>
    <font>
      <sz val="11"/>
      <color theme="1"/>
      <name val="TH Niramit AS"/>
    </font>
    <font>
      <sz val="13"/>
      <color rgb="FFFF0000"/>
      <name val="TH Niramit AS"/>
    </font>
    <font>
      <b/>
      <sz val="14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u/>
      <sz val="16"/>
      <color theme="1"/>
      <name val="TH Niramit AS"/>
    </font>
    <font>
      <sz val="13"/>
      <name val="TH Niramit AS"/>
    </font>
    <font>
      <b/>
      <u/>
      <sz val="14"/>
      <color theme="1"/>
      <name val="TH Niramit AS"/>
    </font>
    <font>
      <sz val="13"/>
      <color theme="1"/>
      <name val="TH Niramit AS"/>
    </font>
    <font>
      <sz val="11"/>
      <color rgb="FFFF0000"/>
      <name val="TH Niramit AS"/>
    </font>
    <font>
      <sz val="14"/>
      <color rgb="FF333333"/>
      <name val="TH Niramit AS"/>
    </font>
    <font>
      <sz val="13"/>
      <color rgb="FF222222"/>
      <name val="TH Niramit AS"/>
    </font>
    <font>
      <sz val="16"/>
      <color theme="1"/>
      <name val="TH NiramitIT๙"/>
    </font>
    <font>
      <b/>
      <sz val="16"/>
      <color theme="1"/>
      <name val="TH NiramitIT๙"/>
    </font>
    <font>
      <b/>
      <sz val="16"/>
      <color rgb="FF0070C0"/>
      <name val="Tahoma"/>
      <family val="2"/>
      <scheme val="major"/>
    </font>
    <font>
      <sz val="12"/>
      <color rgb="FF333333"/>
      <name val="TH Niramit AS"/>
    </font>
    <font>
      <b/>
      <sz val="16"/>
      <color rgb="FF0070C0"/>
      <name val="TH Sarabun New"/>
      <family val="2"/>
    </font>
    <font>
      <sz val="16"/>
      <color theme="1"/>
      <name val="TH Sarabun New"/>
      <family val="2"/>
    </font>
    <font>
      <b/>
      <sz val="16"/>
      <color indexed="8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1"/>
      <color rgb="FFFF0000"/>
      <name val="Tahoma"/>
      <family val="2"/>
      <charset val="222"/>
      <scheme val="minor"/>
    </font>
    <font>
      <b/>
      <u/>
      <sz val="16"/>
      <color rgb="FFFF0000"/>
      <name val="TH Sarabun New"/>
      <family val="2"/>
    </font>
    <font>
      <sz val="16"/>
      <name val="TH Sarabun New"/>
      <family val="2"/>
    </font>
    <font>
      <b/>
      <sz val="16"/>
      <color rgb="FF0070C0"/>
      <name val="AngsanaUPC"/>
      <family val="1"/>
    </font>
    <font>
      <sz val="16"/>
      <color theme="1"/>
      <name val="AngsanaUPC"/>
      <family val="1"/>
    </font>
    <font>
      <b/>
      <sz val="16"/>
      <color indexed="8"/>
      <name val="AngsanaUPC"/>
      <family val="1"/>
    </font>
    <font>
      <b/>
      <sz val="16"/>
      <color theme="1"/>
      <name val="AngsanaUPC"/>
      <family val="1"/>
    </font>
    <font>
      <b/>
      <u/>
      <sz val="16"/>
      <color indexed="8"/>
      <name val="AngsanaUPC"/>
      <family val="1"/>
    </font>
    <font>
      <sz val="16"/>
      <color indexed="8"/>
      <name val="AngsanaUPC"/>
      <family val="1"/>
    </font>
    <font>
      <sz val="16"/>
      <color rgb="FF333333"/>
      <name val="AngsanaUPC"/>
      <family val="1"/>
    </font>
    <font>
      <sz val="16"/>
      <color rgb="FFFF0000"/>
      <name val="AngsanaUPC"/>
      <family val="1"/>
    </font>
    <font>
      <sz val="16"/>
      <name val="AngsanaUPC"/>
      <family val="1"/>
    </font>
    <font>
      <b/>
      <sz val="18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A3BDD3"/>
      </right>
      <top style="thin">
        <color rgb="FFA3BDD3"/>
      </top>
      <bottom style="thin">
        <color rgb="FFA3BD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9">
    <xf numFmtId="0" fontId="0" fillId="0" borderId="0" xfId="0"/>
    <xf numFmtId="0" fontId="2" fillId="0" borderId="3" xfId="1" applyFont="1" applyFill="1" applyBorder="1" applyAlignment="1">
      <alignment horizontal="left" vertical="center"/>
    </xf>
    <xf numFmtId="0" fontId="2" fillId="0" borderId="2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>
      <alignment horizontal="center"/>
    </xf>
    <xf numFmtId="0" fontId="2" fillId="0" borderId="1" xfId="1" applyNumberFormat="1" applyFont="1" applyFill="1" applyBorder="1" applyAlignment="1" applyProtection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/>
    <xf numFmtId="187" fontId="2" fillId="0" borderId="1" xfId="1" applyNumberFormat="1" applyFont="1" applyFill="1" applyBorder="1" applyAlignment="1" applyProtection="1">
      <alignment horizontal="center"/>
    </xf>
    <xf numFmtId="187" fontId="2" fillId="0" borderId="0" xfId="1" applyNumberFormat="1" applyFont="1" applyFill="1" applyBorder="1" applyAlignment="1" applyProtection="1">
      <alignment horizontal="center"/>
    </xf>
    <xf numFmtId="188" fontId="3" fillId="0" borderId="4" xfId="2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3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3" fillId="0" borderId="13" xfId="2" applyFont="1" applyFill="1" applyBorder="1" applyAlignment="1">
      <alignment vertical="center"/>
    </xf>
    <xf numFmtId="3" fontId="3" fillId="0" borderId="13" xfId="2" applyNumberFormat="1" applyFont="1" applyFill="1" applyBorder="1" applyAlignment="1">
      <alignment horizontal="center" vertical="center"/>
    </xf>
    <xf numFmtId="188" fontId="3" fillId="0" borderId="13" xfId="2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center" vertical="center"/>
    </xf>
    <xf numFmtId="187" fontId="2" fillId="0" borderId="0" xfId="1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center" vertical="center"/>
    </xf>
    <xf numFmtId="188" fontId="3" fillId="0" borderId="0" xfId="2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/>
    </xf>
    <xf numFmtId="0" fontId="2" fillId="0" borderId="13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vertical="center"/>
    </xf>
    <xf numFmtId="3" fontId="2" fillId="0" borderId="13" xfId="1" applyNumberFormat="1" applyFont="1" applyFill="1" applyBorder="1" applyAlignment="1">
      <alignment horizontal="center" vertical="center"/>
    </xf>
    <xf numFmtId="188" fontId="3" fillId="0" borderId="5" xfId="2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3" fillId="0" borderId="5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vertical="center"/>
    </xf>
    <xf numFmtId="3" fontId="3" fillId="0" borderId="5" xfId="2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 applyProtection="1"/>
    <xf numFmtId="187" fontId="2" fillId="0" borderId="9" xfId="1" applyNumberFormat="1" applyFont="1" applyFill="1" applyBorder="1" applyAlignment="1" applyProtection="1">
      <alignment horizontal="center"/>
    </xf>
    <xf numFmtId="187" fontId="2" fillId="0" borderId="7" xfId="1" applyNumberFormat="1" applyFont="1" applyFill="1" applyBorder="1" applyAlignment="1" applyProtection="1">
      <alignment horizontal="center"/>
    </xf>
    <xf numFmtId="188" fontId="3" fillId="0" borderId="15" xfId="2" applyNumberFormat="1" applyFont="1" applyFill="1" applyBorder="1" applyAlignment="1">
      <alignment horizontal="center" vertical="center"/>
    </xf>
    <xf numFmtId="188" fontId="3" fillId="0" borderId="17" xfId="2" applyNumberFormat="1" applyFont="1" applyFill="1" applyBorder="1" applyAlignment="1">
      <alignment horizontal="center" vertical="center"/>
    </xf>
    <xf numFmtId="188" fontId="3" fillId="0" borderId="16" xfId="2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87" fontId="6" fillId="0" borderId="9" xfId="1" applyNumberFormat="1" applyFont="1" applyFill="1" applyBorder="1" applyAlignment="1" applyProtection="1">
      <alignment horizontal="center"/>
    </xf>
    <xf numFmtId="0" fontId="6" fillId="0" borderId="1" xfId="1" applyNumberFormat="1" applyFont="1" applyFill="1" applyBorder="1" applyAlignment="1" applyProtection="1">
      <alignment horizontal="center"/>
    </xf>
    <xf numFmtId="0" fontId="7" fillId="0" borderId="3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187" fontId="2" fillId="0" borderId="6" xfId="1" applyNumberFormat="1" applyFont="1" applyFill="1" applyBorder="1" applyAlignment="1" applyProtection="1">
      <alignment horizontal="center"/>
    </xf>
    <xf numFmtId="188" fontId="3" fillId="0" borderId="1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188" fontId="3" fillId="0" borderId="3" xfId="2" applyNumberFormat="1" applyFont="1" applyFill="1" applyBorder="1" applyAlignment="1">
      <alignment horizontal="center" vertical="center"/>
    </xf>
    <xf numFmtId="188" fontId="3" fillId="0" borderId="7" xfId="2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/>
    <xf numFmtId="0" fontId="9" fillId="0" borderId="1" xfId="0" applyFont="1" applyBorder="1"/>
    <xf numFmtId="0" fontId="10" fillId="0" borderId="0" xfId="0" applyFont="1"/>
    <xf numFmtId="0" fontId="11" fillId="0" borderId="0" xfId="1" applyNumberFormat="1" applyFont="1" applyFill="1" applyBorder="1" applyAlignment="1" applyProtection="1"/>
    <xf numFmtId="0" fontId="12" fillId="0" borderId="0" xfId="0" applyFont="1"/>
    <xf numFmtId="0" fontId="2" fillId="0" borderId="1" xfId="1" applyNumberFormat="1" applyFont="1" applyFill="1" applyBorder="1" applyAlignment="1" applyProtection="1">
      <protection locked="0"/>
    </xf>
    <xf numFmtId="0" fontId="2" fillId="0" borderId="4" xfId="1" applyNumberFormat="1" applyFont="1" applyFill="1" applyBorder="1" applyAlignment="1" applyProtection="1"/>
    <xf numFmtId="0" fontId="2" fillId="0" borderId="13" xfId="1" applyNumberFormat="1" applyFont="1" applyFill="1" applyBorder="1" applyAlignment="1" applyProtection="1">
      <alignment horizontal="center"/>
    </xf>
    <xf numFmtId="0" fontId="11" fillId="0" borderId="1" xfId="1" applyNumberFormat="1" applyFont="1" applyFill="1" applyBorder="1" applyAlignment="1" applyProtection="1"/>
    <xf numFmtId="188" fontId="3" fillId="0" borderId="2" xfId="2" applyNumberFormat="1" applyFont="1" applyFill="1" applyBorder="1" applyAlignment="1">
      <alignment horizontal="center" vertical="center"/>
    </xf>
    <xf numFmtId="188" fontId="3" fillId="0" borderId="6" xfId="2" applyNumberFormat="1" applyFont="1" applyFill="1" applyBorder="1" applyAlignment="1">
      <alignment horizontal="center" vertical="center"/>
    </xf>
    <xf numFmtId="0" fontId="11" fillId="0" borderId="15" xfId="2" applyNumberFormat="1" applyFont="1" applyFill="1" applyBorder="1" applyAlignment="1" applyProtection="1"/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12" xfId="1" applyFont="1" applyFill="1" applyBorder="1" applyAlignment="1">
      <alignment horizontal="center" vertical="center"/>
    </xf>
    <xf numFmtId="188" fontId="2" fillId="0" borderId="4" xfId="2" applyNumberFormat="1" applyFont="1" applyFill="1" applyBorder="1" applyAlignment="1">
      <alignment horizontal="center" vertical="center"/>
    </xf>
    <xf numFmtId="188" fontId="2" fillId="0" borderId="15" xfId="2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4" xfId="2" applyFont="1" applyBorder="1" applyAlignment="1">
      <alignment vertical="center"/>
    </xf>
    <xf numFmtId="188" fontId="3" fillId="0" borderId="4" xfId="2" applyNumberFormat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vertical="center"/>
    </xf>
    <xf numFmtId="0" fontId="2" fillId="0" borderId="5" xfId="1" applyNumberFormat="1" applyFont="1" applyFill="1" applyBorder="1" applyAlignment="1" applyProtection="1">
      <alignment horizontal="center"/>
    </xf>
    <xf numFmtId="3" fontId="2" fillId="0" borderId="5" xfId="1" applyNumberFormat="1" applyFont="1" applyFill="1" applyBorder="1" applyAlignment="1">
      <alignment horizontal="center" vertical="center"/>
    </xf>
    <xf numFmtId="0" fontId="12" fillId="0" borderId="1" xfId="0" applyFont="1" applyBorder="1"/>
    <xf numFmtId="3" fontId="2" fillId="0" borderId="2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" fillId="0" borderId="13" xfId="2" applyFont="1" applyFill="1" applyBorder="1" applyAlignment="1">
      <alignment horizontal="left" vertical="center"/>
    </xf>
    <xf numFmtId="0" fontId="15" fillId="0" borderId="0" xfId="0" applyFont="1"/>
    <xf numFmtId="0" fontId="15" fillId="0" borderId="1" xfId="0" applyFont="1" applyBorder="1"/>
    <xf numFmtId="0" fontId="17" fillId="0" borderId="1" xfId="0" applyFont="1" applyBorder="1"/>
    <xf numFmtId="0" fontId="16" fillId="0" borderId="1" xfId="0" applyFont="1" applyBorder="1" applyAlignment="1">
      <alignment horizontal="center"/>
    </xf>
    <xf numFmtId="0" fontId="2" fillId="0" borderId="18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vertical="center"/>
    </xf>
    <xf numFmtId="0" fontId="2" fillId="0" borderId="12" xfId="1" applyNumberFormat="1" applyFont="1" applyFill="1" applyBorder="1" applyAlignment="1" applyProtection="1">
      <alignment horizontal="center"/>
    </xf>
    <xf numFmtId="3" fontId="2" fillId="0" borderId="12" xfId="1" applyNumberFormat="1" applyFont="1" applyFill="1" applyBorder="1" applyAlignment="1">
      <alignment horizontal="center" vertical="center"/>
    </xf>
    <xf numFmtId="188" fontId="13" fillId="0" borderId="12" xfId="2" applyNumberFormat="1" applyFont="1" applyFill="1" applyBorder="1" applyAlignment="1">
      <alignment horizontal="center" vertical="center"/>
    </xf>
    <xf numFmtId="188" fontId="3" fillId="0" borderId="19" xfId="2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188" fontId="3" fillId="0" borderId="9" xfId="2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 applyProtection="1">
      <alignment horizontal="center"/>
    </xf>
    <xf numFmtId="188" fontId="18" fillId="0" borderId="5" xfId="2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11" fillId="0" borderId="16" xfId="2" applyNumberFormat="1" applyFont="1" applyFill="1" applyBorder="1" applyAlignment="1" applyProtection="1"/>
    <xf numFmtId="0" fontId="9" fillId="2" borderId="20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20" fillId="2" borderId="20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188" fontId="13" fillId="0" borderId="4" xfId="2" applyNumberFormat="1" applyFont="1" applyFill="1" applyBorder="1" applyAlignment="1">
      <alignment horizontal="center" vertical="center"/>
    </xf>
    <xf numFmtId="188" fontId="13" fillId="0" borderId="15" xfId="2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/>
    <xf numFmtId="0" fontId="21" fillId="0" borderId="1" xfId="0" applyFont="1" applyBorder="1"/>
    <xf numFmtId="0" fontId="21" fillId="0" borderId="0" xfId="0" applyFont="1"/>
    <xf numFmtId="188" fontId="18" fillId="0" borderId="12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vertical="center"/>
    </xf>
    <xf numFmtId="3" fontId="3" fillId="0" borderId="2" xfId="2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 applyProtection="1"/>
    <xf numFmtId="0" fontId="12" fillId="0" borderId="12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/>
    </xf>
    <xf numFmtId="3" fontId="3" fillId="0" borderId="1" xfId="2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1" xfId="0" applyFont="1" applyBorder="1"/>
    <xf numFmtId="0" fontId="12" fillId="0" borderId="1" xfId="0" applyFont="1" applyFill="1" applyBorder="1"/>
    <xf numFmtId="0" fontId="12" fillId="0" borderId="0" xfId="0" applyFont="1" applyFill="1"/>
    <xf numFmtId="0" fontId="22" fillId="0" borderId="0" xfId="0" applyFont="1" applyFill="1"/>
    <xf numFmtId="0" fontId="7" fillId="0" borderId="1" xfId="1" applyFont="1" applyFill="1" applyBorder="1" applyAlignment="1">
      <alignment horizontal="left" vertical="center"/>
    </xf>
    <xf numFmtId="0" fontId="24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left" vertical="center"/>
    </xf>
    <xf numFmtId="0" fontId="22" fillId="0" borderId="4" xfId="0" applyFont="1" applyBorder="1"/>
    <xf numFmtId="0" fontId="27" fillId="2" borderId="4" xfId="0" applyFont="1" applyFill="1" applyBorder="1" applyAlignment="1">
      <alignment vertical="center" wrapText="1"/>
    </xf>
    <xf numFmtId="0" fontId="9" fillId="0" borderId="18" xfId="0" applyFont="1" applyBorder="1"/>
    <xf numFmtId="0" fontId="9" fillId="0" borderId="4" xfId="0" applyFont="1" applyBorder="1"/>
    <xf numFmtId="0" fontId="27" fillId="0" borderId="0" xfId="0" applyFont="1"/>
    <xf numFmtId="0" fontId="2" fillId="0" borderId="4" xfId="2" applyFont="1" applyFill="1" applyBorder="1" applyAlignment="1">
      <alignment horizontal="left" vertical="center"/>
    </xf>
    <xf numFmtId="0" fontId="29" fillId="0" borderId="0" xfId="0" applyFont="1"/>
    <xf numFmtId="0" fontId="30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 applyProtection="1">
      <alignment horizontal="center"/>
    </xf>
    <xf numFmtId="0" fontId="31" fillId="0" borderId="1" xfId="0" applyFont="1" applyBorder="1" applyAlignment="1">
      <alignment horizontal="center"/>
    </xf>
    <xf numFmtId="0" fontId="33" fillId="0" borderId="1" xfId="1" applyNumberFormat="1" applyFont="1" applyFill="1" applyBorder="1" applyAlignment="1" applyProtection="1"/>
    <xf numFmtId="0" fontId="29" fillId="0" borderId="1" xfId="0" applyFont="1" applyBorder="1"/>
    <xf numFmtId="0" fontId="33" fillId="0" borderId="1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left" vertical="center"/>
    </xf>
    <xf numFmtId="0" fontId="33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center" vertical="center"/>
    </xf>
    <xf numFmtId="0" fontId="34" fillId="0" borderId="1" xfId="1" applyNumberFormat="1" applyFont="1" applyFill="1" applyBorder="1" applyAlignment="1" applyProtection="1"/>
    <xf numFmtId="0" fontId="34" fillId="0" borderId="1" xfId="0" applyFont="1" applyBorder="1"/>
    <xf numFmtId="0" fontId="34" fillId="0" borderId="0" xfId="0" applyFont="1"/>
    <xf numFmtId="0" fontId="33" fillId="0" borderId="1" xfId="1" applyNumberFormat="1" applyFont="1" applyFill="1" applyBorder="1" applyAlignment="1" applyProtection="1">
      <alignment horizontal="center"/>
    </xf>
    <xf numFmtId="0" fontId="32" fillId="0" borderId="1" xfId="1" applyNumberFormat="1" applyFont="1" applyFill="1" applyBorder="1" applyAlignment="1" applyProtection="1"/>
    <xf numFmtId="0" fontId="29" fillId="0" borderId="1" xfId="0" applyFont="1" applyFill="1" applyBorder="1"/>
    <xf numFmtId="0" fontId="29" fillId="0" borderId="0" xfId="0" applyFont="1" applyFill="1"/>
    <xf numFmtId="0" fontId="33" fillId="0" borderId="0" xfId="1" applyNumberFormat="1" applyFont="1" applyFill="1" applyBorder="1" applyAlignment="1" applyProtection="1"/>
    <xf numFmtId="0" fontId="33" fillId="0" borderId="0" xfId="1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horizontal="left" vertical="center"/>
    </xf>
    <xf numFmtId="0" fontId="33" fillId="0" borderId="0" xfId="2" applyFont="1" applyFill="1" applyBorder="1" applyAlignment="1">
      <alignment vertical="center"/>
    </xf>
    <xf numFmtId="0" fontId="34" fillId="0" borderId="0" xfId="1" applyFont="1" applyFill="1" applyBorder="1" applyAlignment="1">
      <alignment horizontal="left" vertical="center"/>
    </xf>
    <xf numFmtId="0" fontId="33" fillId="0" borderId="0" xfId="1" applyFont="1" applyFill="1" applyBorder="1" applyAlignment="1">
      <alignment vertical="center"/>
    </xf>
    <xf numFmtId="187" fontId="33" fillId="0" borderId="0" xfId="1" applyNumberFormat="1" applyFont="1" applyFill="1" applyBorder="1" applyAlignment="1" applyProtection="1">
      <alignment horizontal="left"/>
    </xf>
    <xf numFmtId="0" fontId="33" fillId="0" borderId="1" xfId="2" applyFont="1" applyFill="1" applyBorder="1" applyAlignment="1">
      <alignment horizontal="left" vertical="center"/>
    </xf>
    <xf numFmtId="0" fontId="33" fillId="0" borderId="1" xfId="2" applyFont="1" applyFill="1" applyBorder="1" applyAlignment="1">
      <alignment vertical="center"/>
    </xf>
    <xf numFmtId="0" fontId="33" fillId="0" borderId="1" xfId="1" applyFont="1" applyFill="1" applyBorder="1" applyAlignment="1">
      <alignment horizontal="left" vertical="center"/>
    </xf>
    <xf numFmtId="0" fontId="34" fillId="0" borderId="1" xfId="1" applyFont="1" applyFill="1" applyBorder="1" applyAlignment="1">
      <alignment horizontal="left" vertical="center"/>
    </xf>
    <xf numFmtId="0" fontId="34" fillId="0" borderId="1" xfId="1" applyFont="1" applyFill="1" applyBorder="1" applyAlignment="1">
      <alignment vertical="center"/>
    </xf>
    <xf numFmtId="0" fontId="32" fillId="0" borderId="1" xfId="1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left" vertical="center"/>
    </xf>
    <xf numFmtId="0" fontId="32" fillId="0" borderId="1" xfId="1" applyFont="1" applyFill="1" applyBorder="1" applyAlignment="1">
      <alignment horizontal="left" vertical="center"/>
    </xf>
    <xf numFmtId="0" fontId="36" fillId="0" borderId="1" xfId="1" applyFont="1" applyFill="1" applyBorder="1" applyAlignment="1">
      <alignment horizontal="left" vertical="center"/>
    </xf>
    <xf numFmtId="0" fontId="35" fillId="0" borderId="0" xfId="0" applyFont="1"/>
    <xf numFmtId="0" fontId="34" fillId="0" borderId="1" xfId="2" applyFont="1" applyFill="1" applyBorder="1" applyAlignment="1">
      <alignment horizontal="left" vertical="center"/>
    </xf>
    <xf numFmtId="0" fontId="34" fillId="0" borderId="1" xfId="2" applyFont="1" applyFill="1" applyBorder="1" applyAlignment="1">
      <alignment vertical="center"/>
    </xf>
    <xf numFmtId="0" fontId="37" fillId="0" borderId="1" xfId="1" applyFont="1" applyFill="1" applyBorder="1" applyAlignment="1">
      <alignment horizontal="center" vertical="center"/>
    </xf>
    <xf numFmtId="0" fontId="37" fillId="0" borderId="1" xfId="0" applyFont="1" applyBorder="1"/>
    <xf numFmtId="0" fontId="7" fillId="0" borderId="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187" fontId="2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14" xfId="1" applyNumberFormat="1" applyFont="1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8" fillId="0" borderId="0" xfId="1" applyNumberFormat="1" applyFont="1" applyFill="1" applyBorder="1" applyAlignment="1" applyProtection="1">
      <alignment horizontal="center"/>
    </xf>
    <xf numFmtId="0" fontId="28" fillId="0" borderId="14" xfId="1" applyNumberFormat="1" applyFont="1" applyFill="1" applyBorder="1" applyAlignment="1" applyProtection="1">
      <alignment horizontal="center"/>
    </xf>
    <xf numFmtId="0" fontId="32" fillId="0" borderId="1" xfId="1" applyFont="1" applyFill="1" applyBorder="1" applyAlignment="1">
      <alignment horizontal="left" vertical="center"/>
    </xf>
    <xf numFmtId="0" fontId="38" fillId="0" borderId="0" xfId="1" applyNumberFormat="1" applyFont="1" applyFill="1" applyBorder="1" applyAlignment="1" applyProtection="1">
      <alignment horizontal="center"/>
    </xf>
    <xf numFmtId="0" fontId="39" fillId="0" borderId="0" xfId="0" applyFont="1"/>
    <xf numFmtId="0" fontId="38" fillId="0" borderId="14" xfId="1" applyNumberFormat="1" applyFont="1" applyFill="1" applyBorder="1" applyAlignment="1" applyProtection="1">
      <alignment horizontal="center"/>
    </xf>
    <xf numFmtId="0" fontId="40" fillId="0" borderId="1" xfId="1" applyFont="1" applyFill="1" applyBorder="1" applyAlignment="1">
      <alignment horizontal="center" vertical="center"/>
    </xf>
    <xf numFmtId="187" fontId="40" fillId="0" borderId="9" xfId="1" applyNumberFormat="1" applyFont="1" applyFill="1" applyBorder="1" applyAlignment="1" applyProtection="1">
      <alignment horizontal="center"/>
    </xf>
    <xf numFmtId="0" fontId="40" fillId="0" borderId="1" xfId="1" applyNumberFormat="1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42" fillId="0" borderId="1" xfId="1" applyFont="1" applyFill="1" applyBorder="1" applyAlignment="1">
      <alignment horizontal="left" vertical="center"/>
    </xf>
    <xf numFmtId="0" fontId="43" fillId="0" borderId="3" xfId="1" applyNumberFormat="1" applyFont="1" applyFill="1" applyBorder="1" applyAlignment="1" applyProtection="1"/>
    <xf numFmtId="0" fontId="43" fillId="0" borderId="3" xfId="1" applyNumberFormat="1" applyFont="1" applyFill="1" applyBorder="1" applyAlignment="1" applyProtection="1">
      <alignment horizontal="center"/>
    </xf>
    <xf numFmtId="187" fontId="43" fillId="0" borderId="7" xfId="1" applyNumberFormat="1" applyFont="1" applyFill="1" applyBorder="1" applyAlignment="1" applyProtection="1">
      <alignment horizontal="center"/>
    </xf>
    <xf numFmtId="0" fontId="43" fillId="0" borderId="1" xfId="1" applyNumberFormat="1" applyFont="1" applyFill="1" applyBorder="1" applyAlignment="1" applyProtection="1"/>
    <xf numFmtId="0" fontId="39" fillId="0" borderId="1" xfId="0" applyFont="1" applyBorder="1"/>
    <xf numFmtId="0" fontId="43" fillId="0" borderId="2" xfId="1" applyFont="1" applyFill="1" applyBorder="1" applyAlignment="1">
      <alignment horizontal="center" vertical="center"/>
    </xf>
    <xf numFmtId="0" fontId="42" fillId="0" borderId="3" xfId="1" applyNumberFormat="1" applyFont="1" applyFill="1" applyBorder="1" applyAlignment="1" applyProtection="1"/>
    <xf numFmtId="0" fontId="43" fillId="0" borderId="1" xfId="1" applyFont="1" applyFill="1" applyBorder="1" applyAlignment="1">
      <alignment horizontal="center" vertical="center"/>
    </xf>
    <xf numFmtId="0" fontId="43" fillId="0" borderId="3" xfId="1" applyFont="1" applyFill="1" applyBorder="1" applyAlignment="1">
      <alignment horizontal="left" vertical="center"/>
    </xf>
    <xf numFmtId="0" fontId="43" fillId="0" borderId="3" xfId="1" applyFont="1" applyFill="1" applyBorder="1" applyAlignment="1">
      <alignment vertical="center"/>
    </xf>
    <xf numFmtId="0" fontId="43" fillId="0" borderId="3" xfId="1" applyFont="1" applyFill="1" applyBorder="1" applyAlignment="1">
      <alignment horizontal="center" vertical="center"/>
    </xf>
    <xf numFmtId="3" fontId="43" fillId="0" borderId="3" xfId="1" applyNumberFormat="1" applyFont="1" applyFill="1" applyBorder="1" applyAlignment="1">
      <alignment horizontal="center" vertical="center"/>
    </xf>
    <xf numFmtId="188" fontId="43" fillId="0" borderId="4" xfId="2" applyNumberFormat="1" applyFont="1" applyFill="1" applyBorder="1" applyAlignment="1">
      <alignment horizontal="center" vertical="center"/>
    </xf>
    <xf numFmtId="188" fontId="43" fillId="0" borderId="15" xfId="2" applyNumberFormat="1" applyFont="1" applyFill="1" applyBorder="1" applyAlignment="1">
      <alignment horizontal="center" vertical="center"/>
    </xf>
    <xf numFmtId="0" fontId="43" fillId="0" borderId="4" xfId="1" applyFont="1" applyFill="1" applyBorder="1" applyAlignment="1">
      <alignment horizontal="left" vertical="center"/>
    </xf>
    <xf numFmtId="0" fontId="43" fillId="0" borderId="4" xfId="1" applyFont="1" applyFill="1" applyBorder="1" applyAlignment="1">
      <alignment vertical="center"/>
    </xf>
    <xf numFmtId="0" fontId="43" fillId="0" borderId="4" xfId="1" applyFont="1" applyFill="1" applyBorder="1" applyAlignment="1">
      <alignment horizontal="center" vertical="center"/>
    </xf>
    <xf numFmtId="3" fontId="43" fillId="0" borderId="4" xfId="1" applyNumberFormat="1" applyFont="1" applyFill="1" applyBorder="1" applyAlignment="1">
      <alignment horizontal="center" vertical="center"/>
    </xf>
    <xf numFmtId="0" fontId="43" fillId="0" borderId="4" xfId="1" applyNumberFormat="1" applyFont="1" applyFill="1" applyBorder="1" applyAlignment="1" applyProtection="1"/>
    <xf numFmtId="0" fontId="43" fillId="0" borderId="4" xfId="1" applyNumberFormat="1" applyFont="1" applyFill="1" applyBorder="1" applyAlignment="1" applyProtection="1">
      <alignment horizontal="center"/>
    </xf>
    <xf numFmtId="0" fontId="43" fillId="0" borderId="1" xfId="1" applyNumberFormat="1" applyFont="1" applyFill="1" applyBorder="1" applyAlignment="1" applyProtection="1">
      <protection locked="0"/>
    </xf>
    <xf numFmtId="0" fontId="44" fillId="0" borderId="4" xfId="0" applyFont="1" applyBorder="1"/>
    <xf numFmtId="0" fontId="44" fillId="2" borderId="4" xfId="0" applyFont="1" applyFill="1" applyBorder="1" applyAlignment="1">
      <alignment vertical="center" wrapText="1"/>
    </xf>
    <xf numFmtId="0" fontId="42" fillId="0" borderId="3" xfId="1" applyFont="1" applyFill="1" applyBorder="1" applyAlignment="1">
      <alignment horizontal="left" vertical="center"/>
    </xf>
    <xf numFmtId="0" fontId="39" fillId="0" borderId="18" xfId="0" applyFont="1" applyBorder="1"/>
    <xf numFmtId="0" fontId="39" fillId="0" borderId="4" xfId="0" applyFont="1" applyBorder="1"/>
    <xf numFmtId="0" fontId="44" fillId="0" borderId="0" xfId="0" applyFont="1"/>
    <xf numFmtId="0" fontId="42" fillId="0" borderId="1" xfId="1" applyFont="1" applyFill="1" applyBorder="1" applyAlignment="1">
      <alignment horizontal="left" vertical="center"/>
    </xf>
    <xf numFmtId="0" fontId="43" fillId="0" borderId="1" xfId="1" applyFont="1" applyFill="1" applyBorder="1" applyAlignment="1">
      <alignment vertical="center"/>
    </xf>
    <xf numFmtId="0" fontId="43" fillId="0" borderId="12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/>
    </xf>
    <xf numFmtId="0" fontId="45" fillId="0" borderId="4" xfId="1" applyFont="1" applyFill="1" applyBorder="1" applyAlignment="1">
      <alignment horizontal="left" vertical="center"/>
    </xf>
    <xf numFmtId="0" fontId="45" fillId="0" borderId="4" xfId="1" applyFont="1" applyFill="1" applyBorder="1" applyAlignment="1">
      <alignment vertical="center"/>
    </xf>
    <xf numFmtId="0" fontId="45" fillId="0" borderId="4" xfId="1" applyFont="1" applyFill="1" applyBorder="1" applyAlignment="1">
      <alignment horizontal="center" vertical="center"/>
    </xf>
    <xf numFmtId="3" fontId="45" fillId="0" borderId="4" xfId="1" applyNumberFormat="1" applyFont="1" applyFill="1" applyBorder="1" applyAlignment="1">
      <alignment horizontal="center" vertical="center"/>
    </xf>
    <xf numFmtId="188" fontId="45" fillId="0" borderId="4" xfId="2" applyNumberFormat="1" applyFont="1" applyFill="1" applyBorder="1" applyAlignment="1">
      <alignment horizontal="center" vertical="center"/>
    </xf>
    <xf numFmtId="188" fontId="45" fillId="0" borderId="15" xfId="2" applyNumberFormat="1" applyFont="1" applyFill="1" applyBorder="1" applyAlignment="1">
      <alignment horizontal="center" vertical="center"/>
    </xf>
    <xf numFmtId="0" fontId="45" fillId="0" borderId="1" xfId="1" applyNumberFormat="1" applyFont="1" applyFill="1" applyBorder="1" applyAlignment="1" applyProtection="1"/>
    <xf numFmtId="0" fontId="45" fillId="0" borderId="1" xfId="0" applyFont="1" applyBorder="1"/>
    <xf numFmtId="0" fontId="45" fillId="0" borderId="0" xfId="0" applyFont="1"/>
    <xf numFmtId="0" fontId="43" fillId="0" borderId="13" xfId="1" applyFont="1" applyFill="1" applyBorder="1" applyAlignment="1">
      <alignment horizontal="left" vertical="center"/>
    </xf>
    <xf numFmtId="0" fontId="43" fillId="0" borderId="13" xfId="1" applyFont="1" applyFill="1" applyBorder="1" applyAlignment="1">
      <alignment vertical="center"/>
    </xf>
    <xf numFmtId="0" fontId="43" fillId="0" borderId="13" xfId="1" applyNumberFormat="1" applyFont="1" applyFill="1" applyBorder="1" applyAlignment="1" applyProtection="1">
      <alignment horizontal="center"/>
    </xf>
    <xf numFmtId="3" fontId="43" fillId="0" borderId="13" xfId="1" applyNumberFormat="1" applyFont="1" applyFill="1" applyBorder="1" applyAlignment="1">
      <alignment horizontal="center" vertical="center"/>
    </xf>
    <xf numFmtId="188" fontId="43" fillId="0" borderId="13" xfId="2" applyNumberFormat="1" applyFont="1" applyFill="1" applyBorder="1" applyAlignment="1">
      <alignment horizontal="center" vertical="center"/>
    </xf>
    <xf numFmtId="188" fontId="43" fillId="0" borderId="16" xfId="2" applyNumberFormat="1" applyFont="1" applyFill="1" applyBorder="1" applyAlignment="1">
      <alignment horizontal="center" vertical="center"/>
    </xf>
    <xf numFmtId="0" fontId="43" fillId="0" borderId="2" xfId="1" applyFont="1" applyFill="1" applyBorder="1" applyAlignment="1">
      <alignment horizontal="left" vertical="center"/>
    </xf>
    <xf numFmtId="0" fontId="43" fillId="0" borderId="2" xfId="1" applyNumberFormat="1" applyFont="1" applyFill="1" applyBorder="1" applyAlignment="1" applyProtection="1">
      <alignment horizontal="center"/>
    </xf>
    <xf numFmtId="3" fontId="43" fillId="0" borderId="2" xfId="1" applyNumberFormat="1" applyFont="1" applyFill="1" applyBorder="1" applyAlignment="1">
      <alignment horizontal="center" vertical="center"/>
    </xf>
    <xf numFmtId="188" fontId="43" fillId="0" borderId="2" xfId="2" applyNumberFormat="1" applyFont="1" applyFill="1" applyBorder="1" applyAlignment="1">
      <alignment horizontal="center" vertical="center"/>
    </xf>
    <xf numFmtId="188" fontId="43" fillId="0" borderId="6" xfId="2" applyNumberFormat="1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left" vertical="center" wrapText="1"/>
    </xf>
    <xf numFmtId="0" fontId="43" fillId="0" borderId="1" xfId="1" applyNumberFormat="1" applyFont="1" applyFill="1" applyBorder="1" applyAlignment="1" applyProtection="1">
      <alignment horizontal="center"/>
    </xf>
    <xf numFmtId="0" fontId="42" fillId="0" borderId="1" xfId="1" applyNumberFormat="1" applyFont="1" applyFill="1" applyBorder="1" applyAlignment="1" applyProtection="1"/>
    <xf numFmtId="0" fontId="43" fillId="0" borderId="8" xfId="1" applyNumberFormat="1" applyFont="1" applyFill="1" applyBorder="1" applyAlignment="1" applyProtection="1"/>
    <xf numFmtId="0" fontId="43" fillId="0" borderId="2" xfId="1" applyNumberFormat="1" applyFont="1" applyFill="1" applyBorder="1" applyAlignment="1" applyProtection="1"/>
    <xf numFmtId="188" fontId="43" fillId="0" borderId="3" xfId="2" applyNumberFormat="1" applyFont="1" applyFill="1" applyBorder="1" applyAlignment="1">
      <alignment horizontal="center" vertical="center"/>
    </xf>
    <xf numFmtId="188" fontId="43" fillId="0" borderId="7" xfId="2" applyNumberFormat="1" applyFont="1" applyFill="1" applyBorder="1" applyAlignment="1">
      <alignment horizontal="center" vertical="center"/>
    </xf>
    <xf numFmtId="0" fontId="43" fillId="0" borderId="5" xfId="1" applyFont="1" applyFill="1" applyBorder="1" applyAlignment="1">
      <alignment horizontal="left" vertical="center"/>
    </xf>
    <xf numFmtId="0" fontId="43" fillId="0" borderId="5" xfId="1" applyFont="1" applyFill="1" applyBorder="1" applyAlignment="1">
      <alignment vertical="center"/>
    </xf>
    <xf numFmtId="0" fontId="43" fillId="0" borderId="5" xfId="1" applyNumberFormat="1" applyFont="1" applyFill="1" applyBorder="1" applyAlignment="1" applyProtection="1">
      <alignment horizontal="center"/>
    </xf>
    <xf numFmtId="3" fontId="43" fillId="0" borderId="5" xfId="1" applyNumberFormat="1" applyFont="1" applyFill="1" applyBorder="1" applyAlignment="1">
      <alignment horizontal="center" vertical="center"/>
    </xf>
    <xf numFmtId="188" fontId="46" fillId="0" borderId="5" xfId="2" applyNumberFormat="1" applyFont="1" applyFill="1" applyBorder="1" applyAlignment="1">
      <alignment horizontal="center" vertical="center"/>
    </xf>
    <xf numFmtId="188" fontId="43" fillId="0" borderId="17" xfId="2" applyNumberFormat="1" applyFont="1" applyFill="1" applyBorder="1" applyAlignment="1">
      <alignment horizontal="center" vertical="center"/>
    </xf>
    <xf numFmtId="0" fontId="43" fillId="0" borderId="12" xfId="1" applyFont="1" applyFill="1" applyBorder="1" applyAlignment="1">
      <alignment horizontal="left" vertical="center"/>
    </xf>
    <xf numFmtId="0" fontId="43" fillId="0" borderId="12" xfId="1" applyNumberFormat="1" applyFont="1" applyFill="1" applyBorder="1" applyAlignment="1" applyProtection="1">
      <alignment horizontal="center"/>
    </xf>
    <xf numFmtId="3" fontId="43" fillId="0" borderId="12" xfId="1" applyNumberFormat="1" applyFont="1" applyFill="1" applyBorder="1" applyAlignment="1">
      <alignment horizontal="center" vertical="center"/>
    </xf>
    <xf numFmtId="188" fontId="46" fillId="0" borderId="12" xfId="2" applyNumberFormat="1" applyFont="1" applyFill="1" applyBorder="1" applyAlignment="1">
      <alignment horizontal="center" vertical="center"/>
    </xf>
    <xf numFmtId="188" fontId="43" fillId="0" borderId="19" xfId="2" applyNumberFormat="1" applyFont="1" applyFill="1" applyBorder="1" applyAlignment="1">
      <alignment horizontal="center" vertical="center"/>
    </xf>
    <xf numFmtId="0" fontId="44" fillId="0" borderId="0" xfId="0" applyFont="1" applyFill="1"/>
    <xf numFmtId="0" fontId="39" fillId="0" borderId="1" xfId="0" applyFont="1" applyFill="1" applyBorder="1"/>
    <xf numFmtId="0" fontId="39" fillId="0" borderId="0" xfId="0" applyFont="1" applyFill="1"/>
    <xf numFmtId="3" fontId="43" fillId="0" borderId="1" xfId="1" applyNumberFormat="1" applyFont="1" applyFill="1" applyBorder="1" applyAlignment="1">
      <alignment horizontal="center" vertical="center"/>
    </xf>
    <xf numFmtId="188" fontId="43" fillId="0" borderId="1" xfId="2" applyNumberFormat="1" applyFont="1" applyFill="1" applyBorder="1" applyAlignment="1">
      <alignment horizontal="center" vertical="center"/>
    </xf>
    <xf numFmtId="0" fontId="43" fillId="0" borderId="11" xfId="1" applyNumberFormat="1" applyFont="1" applyFill="1" applyBorder="1" applyAlignment="1" applyProtection="1"/>
    <xf numFmtId="187" fontId="43" fillId="0" borderId="1" xfId="1" applyNumberFormat="1" applyFont="1" applyFill="1" applyBorder="1" applyAlignment="1" applyProtection="1">
      <alignment horizontal="center"/>
    </xf>
    <xf numFmtId="0" fontId="43" fillId="0" borderId="10" xfId="1" applyNumberFormat="1" applyFont="1" applyFill="1" applyBorder="1" applyAlignment="1" applyProtection="1"/>
    <xf numFmtId="0" fontId="43" fillId="0" borderId="11" xfId="1" applyNumberFormat="1" applyFont="1" applyFill="1" applyBorder="1" applyAlignment="1" applyProtection="1">
      <alignment horizontal="center"/>
    </xf>
    <xf numFmtId="187" fontId="43" fillId="0" borderId="9" xfId="1" applyNumberFormat="1" applyFont="1" applyFill="1" applyBorder="1" applyAlignment="1" applyProtection="1">
      <alignment horizontal="center"/>
    </xf>
    <xf numFmtId="0" fontId="42" fillId="0" borderId="9" xfId="1" applyFont="1" applyFill="1" applyBorder="1" applyAlignment="1">
      <alignment horizontal="left" vertical="center"/>
    </xf>
    <xf numFmtId="0" fontId="42" fillId="0" borderId="11" xfId="1" applyFont="1" applyFill="1" applyBorder="1" applyAlignment="1">
      <alignment horizontal="left" vertical="center"/>
    </xf>
    <xf numFmtId="0" fontId="42" fillId="0" borderId="9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left" vertical="center"/>
    </xf>
    <xf numFmtId="0" fontId="43" fillId="0" borderId="0" xfId="1" applyNumberFormat="1" applyFont="1" applyFill="1" applyBorder="1" applyAlignment="1" applyProtection="1"/>
    <xf numFmtId="187" fontId="43" fillId="0" borderId="6" xfId="1" applyNumberFormat="1" applyFont="1" applyFill="1" applyBorder="1" applyAlignment="1" applyProtection="1">
      <alignment horizontal="center"/>
    </xf>
    <xf numFmtId="0" fontId="43" fillId="0" borderId="4" xfId="2" applyFont="1" applyFill="1" applyBorder="1" applyAlignment="1">
      <alignment horizontal="left" vertical="center"/>
    </xf>
    <xf numFmtId="0" fontId="43" fillId="0" borderId="4" xfId="2" applyFont="1" applyFill="1" applyBorder="1" applyAlignment="1">
      <alignment vertical="center"/>
    </xf>
    <xf numFmtId="3" fontId="43" fillId="0" borderId="4" xfId="2" applyNumberFormat="1" applyFont="1" applyFill="1" applyBorder="1" applyAlignment="1">
      <alignment horizontal="center" vertical="center"/>
    </xf>
    <xf numFmtId="0" fontId="43" fillId="0" borderId="15" xfId="2" applyNumberFormat="1" applyFont="1" applyFill="1" applyBorder="1" applyAlignment="1" applyProtection="1"/>
    <xf numFmtId="0" fontId="39" fillId="2" borderId="20" xfId="0" applyFont="1" applyFill="1" applyBorder="1" applyAlignment="1">
      <alignment vertical="center" wrapText="1"/>
    </xf>
    <xf numFmtId="0" fontId="42" fillId="0" borderId="4" xfId="2" applyFont="1" applyFill="1" applyBorder="1" applyAlignment="1">
      <alignment horizontal="left" vertical="center"/>
    </xf>
    <xf numFmtId="0" fontId="43" fillId="3" borderId="4" xfId="2" applyFont="1" applyFill="1" applyBorder="1" applyAlignment="1">
      <alignment horizontal="left" vertical="center"/>
    </xf>
    <xf numFmtId="0" fontId="43" fillId="3" borderId="4" xfId="2" applyFont="1" applyFill="1" applyBorder="1" applyAlignment="1">
      <alignment vertical="center"/>
    </xf>
    <xf numFmtId="0" fontId="43" fillId="3" borderId="1" xfId="1" applyNumberFormat="1" applyFont="1" applyFill="1" applyBorder="1" applyAlignment="1" applyProtection="1">
      <alignment horizontal="center"/>
    </xf>
    <xf numFmtId="3" fontId="43" fillId="3" borderId="4" xfId="2" applyNumberFormat="1" applyFont="1" applyFill="1" applyBorder="1" applyAlignment="1">
      <alignment horizontal="center" vertical="center"/>
    </xf>
    <xf numFmtId="188" fontId="43" fillId="3" borderId="4" xfId="2" applyNumberFormat="1" applyFont="1" applyFill="1" applyBorder="1" applyAlignment="1">
      <alignment horizontal="center" vertical="center"/>
    </xf>
    <xf numFmtId="188" fontId="43" fillId="3" borderId="15" xfId="2" applyNumberFormat="1" applyFont="1" applyFill="1" applyBorder="1" applyAlignment="1">
      <alignment horizontal="center" vertical="center"/>
    </xf>
    <xf numFmtId="0" fontId="43" fillId="3" borderId="1" xfId="1" applyNumberFormat="1" applyFont="1" applyFill="1" applyBorder="1" applyAlignment="1" applyProtection="1"/>
    <xf numFmtId="0" fontId="39" fillId="3" borderId="1" xfId="0" applyFont="1" applyFill="1" applyBorder="1"/>
    <xf numFmtId="0" fontId="39" fillId="3" borderId="0" xfId="0" applyFont="1" applyFill="1"/>
    <xf numFmtId="188" fontId="43" fillId="0" borderId="4" xfId="2" applyNumberFormat="1" applyFont="1" applyBorder="1" applyAlignment="1">
      <alignment horizontal="center" vertical="center"/>
    </xf>
    <xf numFmtId="0" fontId="43" fillId="0" borderId="5" xfId="2" applyFont="1" applyFill="1" applyBorder="1" applyAlignment="1">
      <alignment horizontal="left" vertical="center"/>
    </xf>
    <xf numFmtId="0" fontId="43" fillId="0" borderId="5" xfId="2" applyFont="1" applyFill="1" applyBorder="1" applyAlignment="1">
      <alignment vertical="center"/>
    </xf>
    <xf numFmtId="3" fontId="43" fillId="0" borderId="5" xfId="2" applyNumberFormat="1" applyFont="1" applyFill="1" applyBorder="1" applyAlignment="1">
      <alignment horizontal="center" vertical="center"/>
    </xf>
    <xf numFmtId="188" fontId="43" fillId="0" borderId="5" xfId="2" applyNumberFormat="1" applyFont="1" applyFill="1" applyBorder="1" applyAlignment="1">
      <alignment horizontal="center" vertical="center"/>
    </xf>
    <xf numFmtId="0" fontId="42" fillId="0" borderId="2" xfId="2" applyFont="1" applyFill="1" applyBorder="1" applyAlignment="1">
      <alignment horizontal="left" vertical="center"/>
    </xf>
    <xf numFmtId="0" fontId="43" fillId="0" borderId="2" xfId="2" applyFont="1" applyFill="1" applyBorder="1" applyAlignment="1">
      <alignment vertical="center"/>
    </xf>
    <xf numFmtId="3" fontId="43" fillId="0" borderId="2" xfId="2" applyNumberFormat="1" applyFont="1" applyFill="1" applyBorder="1" applyAlignment="1">
      <alignment horizontal="center" vertical="center"/>
    </xf>
    <xf numFmtId="0" fontId="43" fillId="0" borderId="12" xfId="1" applyNumberFormat="1" applyFont="1" applyFill="1" applyBorder="1" applyAlignment="1" applyProtection="1"/>
    <xf numFmtId="0" fontId="39" fillId="0" borderId="12" xfId="0" applyFont="1" applyBorder="1"/>
    <xf numFmtId="0" fontId="43" fillId="0" borderId="4" xfId="2" applyFont="1" applyBorder="1" applyAlignment="1">
      <alignment vertical="center"/>
    </xf>
    <xf numFmtId="0" fontId="43" fillId="0" borderId="13" xfId="2" applyFont="1" applyFill="1" applyBorder="1" applyAlignment="1">
      <alignment horizontal="left" vertical="center"/>
    </xf>
    <xf numFmtId="0" fontId="43" fillId="0" borderId="13" xfId="2" applyFont="1" applyFill="1" applyBorder="1" applyAlignment="1">
      <alignment vertical="center"/>
    </xf>
    <xf numFmtId="3" fontId="43" fillId="0" borderId="13" xfId="2" applyNumberFormat="1" applyFont="1" applyFill="1" applyBorder="1" applyAlignment="1">
      <alignment horizontal="center" vertical="center"/>
    </xf>
    <xf numFmtId="0" fontId="43" fillId="0" borderId="16" xfId="2" applyNumberFormat="1" applyFont="1" applyFill="1" applyBorder="1" applyAlignment="1" applyProtection="1"/>
    <xf numFmtId="0" fontId="42" fillId="0" borderId="13" xfId="2" applyFont="1" applyFill="1" applyBorder="1" applyAlignment="1">
      <alignment horizontal="left" vertical="center"/>
    </xf>
    <xf numFmtId="0" fontId="43" fillId="0" borderId="0" xfId="1" applyFont="1" applyFill="1" applyBorder="1" applyAlignment="1">
      <alignment horizontal="center" vertical="center"/>
    </xf>
    <xf numFmtId="0" fontId="43" fillId="0" borderId="0" xfId="2" applyFont="1" applyFill="1" applyBorder="1" applyAlignment="1">
      <alignment horizontal="left" vertical="center"/>
    </xf>
    <xf numFmtId="0" fontId="43" fillId="0" borderId="0" xfId="2" applyFont="1" applyFill="1" applyBorder="1" applyAlignment="1">
      <alignment vertical="center"/>
    </xf>
    <xf numFmtId="3" fontId="43" fillId="0" borderId="0" xfId="2" applyNumberFormat="1" applyFont="1" applyFill="1" applyBorder="1" applyAlignment="1">
      <alignment horizontal="center" vertical="center"/>
    </xf>
    <xf numFmtId="188" fontId="43" fillId="0" borderId="0" xfId="2" applyNumberFormat="1" applyFont="1" applyFill="1" applyBorder="1" applyAlignment="1">
      <alignment horizontal="center" vertical="center"/>
    </xf>
    <xf numFmtId="0" fontId="45" fillId="0" borderId="0" xfId="1" applyFont="1" applyFill="1" applyBorder="1" applyAlignment="1">
      <alignment horizontal="left" vertical="center"/>
    </xf>
    <xf numFmtId="0" fontId="43" fillId="0" borderId="0" xfId="1" applyFont="1" applyFill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187" fontId="43" fillId="0" borderId="0" xfId="1" applyNumberFormat="1" applyFont="1" applyFill="1" applyBorder="1" applyAlignment="1">
      <alignment horizontal="center" vertical="center"/>
    </xf>
    <xf numFmtId="187" fontId="43" fillId="0" borderId="0" xfId="1" applyNumberFormat="1" applyFont="1" applyFill="1" applyBorder="1" applyAlignment="1" applyProtection="1">
      <alignment horizontal="center"/>
    </xf>
    <xf numFmtId="187" fontId="43" fillId="0" borderId="0" xfId="1" applyNumberFormat="1" applyFont="1" applyFill="1" applyBorder="1" applyAlignment="1" applyProtection="1">
      <alignment horizontal="left"/>
    </xf>
    <xf numFmtId="0" fontId="43" fillId="0" borderId="1" xfId="2" applyFont="1" applyFill="1" applyBorder="1" applyAlignment="1">
      <alignment horizontal="left" vertical="center"/>
    </xf>
    <xf numFmtId="0" fontId="39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2" fillId="0" borderId="1" xfId="1" applyNumberFormat="1" applyFont="1" applyFill="1" applyBorder="1" applyAlignment="1" applyProtection="1">
      <alignment horizontal="center"/>
    </xf>
    <xf numFmtId="0" fontId="43" fillId="0" borderId="1" xfId="1" applyFont="1" applyFill="1" applyBorder="1" applyAlignment="1">
      <alignment horizontal="left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9" xfId="1" applyFont="1" applyFill="1" applyBorder="1" applyAlignment="1">
      <alignment horizontal="center" vertical="center"/>
    </xf>
    <xf numFmtId="0" fontId="42" fillId="0" borderId="10" xfId="1" applyFont="1" applyFill="1" applyBorder="1" applyAlignment="1">
      <alignment horizontal="center" vertical="center"/>
    </xf>
    <xf numFmtId="0" fontId="42" fillId="0" borderId="11" xfId="1" applyFont="1" applyFill="1" applyBorder="1" applyAlignment="1">
      <alignment horizontal="center" vertical="center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49"/>
  <sheetViews>
    <sheetView workbookViewId="0">
      <selection activeCell="I40" sqref="I40"/>
    </sheetView>
  </sheetViews>
  <sheetFormatPr defaultRowHeight="14.25"/>
  <cols>
    <col min="1" max="1" width="7.25" style="71" customWidth="1"/>
    <col min="2" max="2" width="29.25" style="71" customWidth="1"/>
    <col min="3" max="3" width="46.875" style="71" hidden="1" customWidth="1"/>
    <col min="4" max="4" width="23" style="71" customWidth="1"/>
    <col min="5" max="6" width="9" style="71" hidden="1" customWidth="1"/>
    <col min="7" max="7" width="11.25" style="71" hidden="1" customWidth="1"/>
    <col min="8" max="8" width="11.75" style="71" hidden="1" customWidth="1"/>
    <col min="9" max="9" width="18" style="71" customWidth="1"/>
    <col min="10" max="11" width="8.75" style="71" hidden="1" customWidth="1"/>
    <col min="12" max="12" width="13" style="71" customWidth="1"/>
    <col min="13" max="16384" width="9" style="71"/>
  </cols>
  <sheetData>
    <row r="1" spans="1:12" ht="18">
      <c r="A1" s="198" t="s">
        <v>394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18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6" t="s">
        <v>8</v>
      </c>
      <c r="I3" s="57" t="s">
        <v>9</v>
      </c>
      <c r="J3" s="57" t="s">
        <v>361</v>
      </c>
      <c r="K3" s="57" t="s">
        <v>362</v>
      </c>
      <c r="L3" s="93" t="s">
        <v>10</v>
      </c>
    </row>
    <row r="4" spans="1:12" ht="18">
      <c r="A4" s="194" t="s">
        <v>11</v>
      </c>
      <c r="B4" s="194"/>
      <c r="C4" s="5"/>
      <c r="D4" s="5"/>
      <c r="E4" s="6"/>
      <c r="F4" s="5"/>
      <c r="G4" s="5"/>
      <c r="H4" s="51"/>
      <c r="I4" s="5"/>
      <c r="J4" s="11"/>
      <c r="K4" s="11"/>
      <c r="L4" s="91"/>
    </row>
    <row r="5" spans="1:12" ht="18">
      <c r="A5" s="4"/>
      <c r="B5" s="49" t="s">
        <v>12</v>
      </c>
      <c r="C5" s="5"/>
      <c r="D5" s="5"/>
      <c r="E5" s="6"/>
      <c r="F5" s="5"/>
      <c r="G5" s="5"/>
      <c r="H5" s="51"/>
      <c r="I5" s="5"/>
      <c r="J5" s="11"/>
      <c r="K5" s="11"/>
      <c r="L5" s="91"/>
    </row>
    <row r="6" spans="1:12" ht="18">
      <c r="A6" s="8">
        <v>1</v>
      </c>
      <c r="B6" s="1" t="s">
        <v>346</v>
      </c>
      <c r="C6" s="15" t="s">
        <v>13</v>
      </c>
      <c r="D6" s="15" t="s">
        <v>14</v>
      </c>
      <c r="E6" s="17" t="s">
        <v>15</v>
      </c>
      <c r="F6" s="16">
        <v>45</v>
      </c>
      <c r="G6" s="14">
        <v>36052</v>
      </c>
      <c r="H6" s="52">
        <v>47027</v>
      </c>
      <c r="I6" s="15" t="s">
        <v>16</v>
      </c>
      <c r="J6" s="11"/>
      <c r="K6" s="11"/>
      <c r="L6" s="91"/>
    </row>
    <row r="7" spans="1:12" ht="18" hidden="1">
      <c r="A7" s="8">
        <v>2</v>
      </c>
      <c r="B7" s="1" t="s">
        <v>17</v>
      </c>
      <c r="C7" s="15" t="s">
        <v>18</v>
      </c>
      <c r="D7" s="15" t="s">
        <v>19</v>
      </c>
      <c r="E7" s="17" t="s">
        <v>20</v>
      </c>
      <c r="F7" s="16">
        <v>48</v>
      </c>
      <c r="G7" s="14">
        <v>34282</v>
      </c>
      <c r="H7" s="52">
        <v>45931</v>
      </c>
      <c r="I7" s="15" t="s">
        <v>16</v>
      </c>
      <c r="J7" s="11"/>
      <c r="K7" s="11"/>
      <c r="L7" s="91"/>
    </row>
    <row r="8" spans="1:12" ht="18" hidden="1">
      <c r="A8" s="8">
        <v>3</v>
      </c>
      <c r="B8" s="1" t="s">
        <v>21</v>
      </c>
      <c r="C8" s="15" t="s">
        <v>22</v>
      </c>
      <c r="D8" s="15" t="s">
        <v>19</v>
      </c>
      <c r="E8" s="17" t="s">
        <v>20</v>
      </c>
      <c r="F8" s="16">
        <v>49</v>
      </c>
      <c r="G8" s="14">
        <v>32848</v>
      </c>
      <c r="H8" s="52">
        <v>45566</v>
      </c>
      <c r="I8" s="15" t="s">
        <v>16</v>
      </c>
      <c r="J8" s="11"/>
      <c r="K8" s="11"/>
      <c r="L8" s="91"/>
    </row>
    <row r="9" spans="1:12" ht="18">
      <c r="A9" s="8">
        <v>2</v>
      </c>
      <c r="B9" s="35" t="s">
        <v>23</v>
      </c>
      <c r="C9" s="36" t="s">
        <v>24</v>
      </c>
      <c r="D9" s="36" t="s">
        <v>14</v>
      </c>
      <c r="E9" s="37" t="s">
        <v>15</v>
      </c>
      <c r="F9" s="38">
        <v>52</v>
      </c>
      <c r="G9" s="14">
        <v>32783</v>
      </c>
      <c r="H9" s="52">
        <v>44470</v>
      </c>
      <c r="I9" s="36" t="s">
        <v>16</v>
      </c>
      <c r="J9" s="11"/>
      <c r="K9" s="11"/>
      <c r="L9" s="91"/>
    </row>
    <row r="10" spans="1:12" ht="18">
      <c r="A10" s="8">
        <v>3</v>
      </c>
      <c r="B10" s="35" t="s">
        <v>25</v>
      </c>
      <c r="C10" s="36" t="s">
        <v>26</v>
      </c>
      <c r="D10" s="36" t="s">
        <v>14</v>
      </c>
      <c r="E10" s="37" t="s">
        <v>15</v>
      </c>
      <c r="F10" s="38">
        <v>57</v>
      </c>
      <c r="G10" s="14">
        <v>32147</v>
      </c>
      <c r="H10" s="52">
        <v>42644</v>
      </c>
      <c r="I10" s="36" t="s">
        <v>16</v>
      </c>
      <c r="J10" s="11"/>
      <c r="K10" s="11"/>
      <c r="L10" s="91"/>
    </row>
    <row r="11" spans="1:12" ht="18">
      <c r="A11" s="8">
        <v>4</v>
      </c>
      <c r="B11" s="35" t="s">
        <v>27</v>
      </c>
      <c r="C11" s="36" t="s">
        <v>28</v>
      </c>
      <c r="D11" s="36" t="s">
        <v>14</v>
      </c>
      <c r="E11" s="37" t="s">
        <v>15</v>
      </c>
      <c r="F11" s="38">
        <v>57</v>
      </c>
      <c r="G11" s="14">
        <v>30323</v>
      </c>
      <c r="H11" s="52">
        <v>42644</v>
      </c>
      <c r="I11" s="36" t="s">
        <v>16</v>
      </c>
      <c r="J11" s="11"/>
      <c r="K11" s="11"/>
      <c r="L11" s="91"/>
    </row>
    <row r="12" spans="1:12" ht="18">
      <c r="A12" s="8">
        <v>5</v>
      </c>
      <c r="B12" s="35" t="s">
        <v>29</v>
      </c>
      <c r="C12" s="36" t="s">
        <v>28</v>
      </c>
      <c r="D12" s="36" t="s">
        <v>14</v>
      </c>
      <c r="E12" s="37" t="s">
        <v>15</v>
      </c>
      <c r="F12" s="38">
        <v>58</v>
      </c>
      <c r="G12" s="14">
        <v>28915</v>
      </c>
      <c r="H12" s="52">
        <v>42278</v>
      </c>
      <c r="I12" s="36" t="s">
        <v>16</v>
      </c>
      <c r="J12" s="11"/>
      <c r="K12" s="72"/>
      <c r="L12" s="91"/>
    </row>
    <row r="13" spans="1:12" ht="18" hidden="1">
      <c r="A13" s="8">
        <v>8</v>
      </c>
      <c r="B13" s="73" t="s">
        <v>30</v>
      </c>
      <c r="C13" s="73" t="s">
        <v>31</v>
      </c>
      <c r="D13" s="73" t="s">
        <v>19</v>
      </c>
      <c r="E13" s="39"/>
      <c r="F13" s="39">
        <v>30</v>
      </c>
      <c r="G13" s="14">
        <v>41365</v>
      </c>
      <c r="H13" s="52">
        <v>52871</v>
      </c>
      <c r="I13" s="73" t="s">
        <v>32</v>
      </c>
      <c r="J13" s="11"/>
      <c r="K13" s="11"/>
      <c r="L13" s="91"/>
    </row>
    <row r="14" spans="1:12" ht="18" hidden="1">
      <c r="A14" s="8">
        <v>9</v>
      </c>
      <c r="B14" s="73" t="s">
        <v>33</v>
      </c>
      <c r="C14" s="73" t="s">
        <v>34</v>
      </c>
      <c r="D14" s="73" t="s">
        <v>19</v>
      </c>
      <c r="E14" s="39"/>
      <c r="F14" s="39">
        <v>30</v>
      </c>
      <c r="G14" s="14">
        <v>41066</v>
      </c>
      <c r="H14" s="52">
        <v>52505</v>
      </c>
      <c r="I14" s="73" t="s">
        <v>32</v>
      </c>
      <c r="J14" s="11"/>
      <c r="K14" s="11"/>
      <c r="L14" s="91"/>
    </row>
    <row r="15" spans="1:12" ht="18" hidden="1">
      <c r="A15" s="8">
        <v>10</v>
      </c>
      <c r="B15" s="73" t="s">
        <v>35</v>
      </c>
      <c r="C15" s="73" t="s">
        <v>36</v>
      </c>
      <c r="D15" s="73" t="s">
        <v>19</v>
      </c>
      <c r="E15" s="39"/>
      <c r="F15" s="39">
        <v>38</v>
      </c>
      <c r="G15" s="14">
        <v>41061</v>
      </c>
      <c r="H15" s="52">
        <v>49949</v>
      </c>
      <c r="I15" s="73" t="s">
        <v>32</v>
      </c>
      <c r="J15" s="11"/>
      <c r="K15" s="72"/>
      <c r="L15" s="91"/>
    </row>
    <row r="16" spans="1:12" ht="18" hidden="1">
      <c r="A16" s="8">
        <v>11</v>
      </c>
      <c r="B16" s="35" t="s">
        <v>37</v>
      </c>
      <c r="C16" s="36" t="s">
        <v>38</v>
      </c>
      <c r="D16" s="36" t="s">
        <v>19</v>
      </c>
      <c r="E16" s="39"/>
      <c r="F16" s="38">
        <v>49</v>
      </c>
      <c r="G16" s="14">
        <v>39406</v>
      </c>
      <c r="H16" s="52">
        <v>45566</v>
      </c>
      <c r="I16" s="36" t="s">
        <v>32</v>
      </c>
      <c r="J16" s="11"/>
      <c r="K16" s="11"/>
      <c r="L16" s="91"/>
    </row>
    <row r="17" spans="1:12" ht="18">
      <c r="A17" s="8"/>
      <c r="B17" s="58" t="s">
        <v>39</v>
      </c>
      <c r="C17" s="15"/>
      <c r="D17" s="15"/>
      <c r="E17" s="17"/>
      <c r="F17" s="16"/>
      <c r="G17" s="14"/>
      <c r="H17" s="52"/>
      <c r="I17" s="15"/>
      <c r="J17" s="11"/>
      <c r="K17" s="11"/>
      <c r="L17" s="91"/>
    </row>
    <row r="18" spans="1:12" ht="18">
      <c r="A18" s="8">
        <v>6</v>
      </c>
      <c r="B18" s="35" t="s">
        <v>40</v>
      </c>
      <c r="C18" s="36" t="s">
        <v>41</v>
      </c>
      <c r="D18" s="36" t="s">
        <v>14</v>
      </c>
      <c r="E18" s="37" t="s">
        <v>15</v>
      </c>
      <c r="F18" s="38">
        <v>47</v>
      </c>
      <c r="G18" s="14">
        <v>34639</v>
      </c>
      <c r="H18" s="52">
        <v>46296</v>
      </c>
      <c r="I18" s="36" t="s">
        <v>16</v>
      </c>
      <c r="J18" s="11"/>
      <c r="K18" s="11"/>
      <c r="L18" s="91"/>
    </row>
    <row r="19" spans="1:12" ht="18">
      <c r="A19" s="8">
        <v>7</v>
      </c>
      <c r="B19" s="35" t="s">
        <v>42</v>
      </c>
      <c r="C19" s="36" t="s">
        <v>43</v>
      </c>
      <c r="D19" s="36" t="s">
        <v>14</v>
      </c>
      <c r="E19" s="37" t="s">
        <v>15</v>
      </c>
      <c r="F19" s="38">
        <v>48</v>
      </c>
      <c r="G19" s="14">
        <v>36416</v>
      </c>
      <c r="H19" s="52">
        <v>45931</v>
      </c>
      <c r="I19" s="36" t="s">
        <v>16</v>
      </c>
      <c r="J19" s="11"/>
      <c r="K19" s="11"/>
      <c r="L19" s="91"/>
    </row>
    <row r="20" spans="1:12" ht="18">
      <c r="A20" s="8">
        <v>8</v>
      </c>
      <c r="B20" s="35" t="s">
        <v>44</v>
      </c>
      <c r="C20" s="36" t="s">
        <v>28</v>
      </c>
      <c r="D20" s="36" t="s">
        <v>14</v>
      </c>
      <c r="E20" s="37" t="s">
        <v>15</v>
      </c>
      <c r="F20" s="38">
        <v>49</v>
      </c>
      <c r="G20" s="14">
        <v>34151</v>
      </c>
      <c r="H20" s="52">
        <v>45566</v>
      </c>
      <c r="I20" s="36" t="s">
        <v>16</v>
      </c>
      <c r="J20" s="11"/>
      <c r="K20" s="11"/>
      <c r="L20" s="91"/>
    </row>
    <row r="21" spans="1:12" ht="18">
      <c r="A21" s="8">
        <v>9</v>
      </c>
      <c r="B21" s="35" t="s">
        <v>45</v>
      </c>
      <c r="C21" s="36" t="s">
        <v>28</v>
      </c>
      <c r="D21" s="36" t="s">
        <v>14</v>
      </c>
      <c r="E21" s="37" t="s">
        <v>15</v>
      </c>
      <c r="F21" s="38">
        <v>51</v>
      </c>
      <c r="G21" s="14">
        <v>33512</v>
      </c>
      <c r="H21" s="52">
        <v>44835</v>
      </c>
      <c r="I21" s="36" t="s">
        <v>16</v>
      </c>
      <c r="J21" s="11"/>
      <c r="K21" s="11"/>
      <c r="L21" s="91"/>
    </row>
    <row r="22" spans="1:12" ht="18">
      <c r="A22" s="8">
        <v>10</v>
      </c>
      <c r="B22" s="35" t="s">
        <v>332</v>
      </c>
      <c r="C22" s="36" t="s">
        <v>46</v>
      </c>
      <c r="D22" s="36" t="s">
        <v>14</v>
      </c>
      <c r="E22" s="37" t="s">
        <v>20</v>
      </c>
      <c r="F22" s="38">
        <v>51</v>
      </c>
      <c r="G22" s="14">
        <v>35156</v>
      </c>
      <c r="H22" s="52">
        <v>44835</v>
      </c>
      <c r="I22" s="36" t="s">
        <v>16</v>
      </c>
      <c r="J22" s="11"/>
      <c r="K22" s="11"/>
      <c r="L22" s="91"/>
    </row>
    <row r="23" spans="1:12" ht="18" hidden="1">
      <c r="A23" s="8">
        <v>17</v>
      </c>
      <c r="B23" s="35" t="s">
        <v>333</v>
      </c>
      <c r="C23" s="36" t="s">
        <v>43</v>
      </c>
      <c r="D23" s="36" t="s">
        <v>19</v>
      </c>
      <c r="E23" s="37" t="s">
        <v>20</v>
      </c>
      <c r="F23" s="38">
        <v>52</v>
      </c>
      <c r="G23" s="14">
        <v>33676</v>
      </c>
      <c r="H23" s="52">
        <v>44470</v>
      </c>
      <c r="I23" s="36" t="s">
        <v>16</v>
      </c>
      <c r="J23" s="11"/>
      <c r="K23" s="11"/>
      <c r="L23" s="91"/>
    </row>
    <row r="24" spans="1:12" ht="18">
      <c r="A24" s="8">
        <v>11</v>
      </c>
      <c r="B24" s="35" t="s">
        <v>48</v>
      </c>
      <c r="C24" s="36" t="s">
        <v>49</v>
      </c>
      <c r="D24" s="36" t="s">
        <v>14</v>
      </c>
      <c r="E24" s="37" t="s">
        <v>15</v>
      </c>
      <c r="F24" s="38">
        <v>51</v>
      </c>
      <c r="G24" s="14">
        <v>32749</v>
      </c>
      <c r="H24" s="52">
        <v>44835</v>
      </c>
      <c r="I24" s="36" t="s">
        <v>16</v>
      </c>
      <c r="J24" s="11"/>
      <c r="K24" s="11"/>
      <c r="L24" s="91"/>
    </row>
    <row r="25" spans="1:12" ht="18">
      <c r="A25" s="8">
        <v>12</v>
      </c>
      <c r="B25" s="35" t="s">
        <v>50</v>
      </c>
      <c r="C25" s="36" t="s">
        <v>51</v>
      </c>
      <c r="D25" s="36" t="s">
        <v>52</v>
      </c>
      <c r="E25" s="37" t="s">
        <v>53</v>
      </c>
      <c r="F25" s="38">
        <v>53</v>
      </c>
      <c r="G25" s="14">
        <v>31915</v>
      </c>
      <c r="H25" s="52">
        <v>44105</v>
      </c>
      <c r="I25" s="36" t="s">
        <v>16</v>
      </c>
      <c r="J25" s="11"/>
      <c r="K25" s="11"/>
      <c r="L25" s="91"/>
    </row>
    <row r="26" spans="1:12" ht="18" hidden="1">
      <c r="A26" s="8">
        <v>20</v>
      </c>
      <c r="B26" s="35" t="s">
        <v>54</v>
      </c>
      <c r="C26" s="36" t="s">
        <v>55</v>
      </c>
      <c r="D26" s="36" t="s">
        <v>19</v>
      </c>
      <c r="E26" s="37" t="s">
        <v>20</v>
      </c>
      <c r="F26" s="38">
        <v>54</v>
      </c>
      <c r="G26" s="14">
        <v>30446</v>
      </c>
      <c r="H26" s="52">
        <v>43739</v>
      </c>
      <c r="I26" s="36" t="s">
        <v>16</v>
      </c>
      <c r="J26" s="11"/>
      <c r="K26" s="11"/>
      <c r="L26" s="91"/>
    </row>
    <row r="27" spans="1:12" ht="18" hidden="1">
      <c r="A27" s="8">
        <v>21</v>
      </c>
      <c r="B27" s="35" t="s">
        <v>56</v>
      </c>
      <c r="C27" s="36" t="s">
        <v>57</v>
      </c>
      <c r="D27" s="36" t="s">
        <v>19</v>
      </c>
      <c r="E27" s="37" t="s">
        <v>20</v>
      </c>
      <c r="F27" s="38">
        <v>57</v>
      </c>
      <c r="G27" s="14">
        <v>31264</v>
      </c>
      <c r="H27" s="52">
        <v>42644</v>
      </c>
      <c r="I27" s="36" t="s">
        <v>16</v>
      </c>
      <c r="J27" s="11"/>
      <c r="K27" s="11"/>
      <c r="L27" s="91"/>
    </row>
    <row r="28" spans="1:12" ht="18">
      <c r="A28" s="8">
        <v>13</v>
      </c>
      <c r="B28" s="35" t="s">
        <v>58</v>
      </c>
      <c r="C28" s="36" t="s">
        <v>43</v>
      </c>
      <c r="D28" s="36" t="s">
        <v>14</v>
      </c>
      <c r="E28" s="37" t="s">
        <v>15</v>
      </c>
      <c r="F28" s="38">
        <v>58</v>
      </c>
      <c r="G28" s="14">
        <v>32265</v>
      </c>
      <c r="H28" s="52">
        <v>42644</v>
      </c>
      <c r="I28" s="36" t="s">
        <v>16</v>
      </c>
      <c r="J28" s="11"/>
      <c r="K28" s="11"/>
      <c r="L28" s="91"/>
    </row>
    <row r="29" spans="1:12" ht="18" hidden="1">
      <c r="A29" s="8">
        <v>23</v>
      </c>
      <c r="B29" s="1" t="s">
        <v>340</v>
      </c>
      <c r="C29" s="15" t="s">
        <v>46</v>
      </c>
      <c r="D29" s="15" t="s">
        <v>19</v>
      </c>
      <c r="E29" s="37" t="s">
        <v>15</v>
      </c>
      <c r="F29" s="38">
        <v>60</v>
      </c>
      <c r="G29" s="14">
        <v>30042</v>
      </c>
      <c r="H29" s="52">
        <v>41913</v>
      </c>
      <c r="I29" s="36" t="s">
        <v>16</v>
      </c>
      <c r="J29" s="11"/>
      <c r="K29" s="11"/>
      <c r="L29" s="91"/>
    </row>
    <row r="30" spans="1:12" ht="18" hidden="1">
      <c r="A30" s="8">
        <v>24</v>
      </c>
      <c r="B30" s="35" t="s">
        <v>59</v>
      </c>
      <c r="C30" s="36" t="s">
        <v>350</v>
      </c>
      <c r="D30" s="36" t="s">
        <v>19</v>
      </c>
      <c r="E30" s="6"/>
      <c r="F30" s="16">
        <v>44</v>
      </c>
      <c r="G30" s="14" t="s">
        <v>334</v>
      </c>
      <c r="H30" s="52" t="s">
        <v>335</v>
      </c>
      <c r="I30" s="36" t="s">
        <v>16</v>
      </c>
      <c r="J30" s="11"/>
      <c r="K30" s="11"/>
      <c r="L30" s="91"/>
    </row>
    <row r="31" spans="1:12" ht="18" hidden="1">
      <c r="A31" s="8">
        <v>25</v>
      </c>
      <c r="B31" s="35" t="s">
        <v>60</v>
      </c>
      <c r="C31" s="36" t="s">
        <v>61</v>
      </c>
      <c r="D31" s="36" t="s">
        <v>19</v>
      </c>
      <c r="E31" s="39"/>
      <c r="F31" s="38">
        <v>31</v>
      </c>
      <c r="G31" s="14">
        <v>40452</v>
      </c>
      <c r="H31" s="52">
        <v>51775</v>
      </c>
      <c r="I31" s="36" t="s">
        <v>32</v>
      </c>
      <c r="J31" s="11"/>
      <c r="K31" s="11"/>
      <c r="L31" s="91"/>
    </row>
    <row r="32" spans="1:12" ht="18" hidden="1">
      <c r="A32" s="8">
        <v>26</v>
      </c>
      <c r="B32" s="35" t="s">
        <v>62</v>
      </c>
      <c r="C32" s="36" t="s">
        <v>63</v>
      </c>
      <c r="D32" s="36" t="s">
        <v>19</v>
      </c>
      <c r="E32" s="39"/>
      <c r="F32" s="38">
        <v>33</v>
      </c>
      <c r="G32" s="14">
        <v>40757</v>
      </c>
      <c r="H32" s="52">
        <v>51410</v>
      </c>
      <c r="I32" s="36" t="s">
        <v>32</v>
      </c>
      <c r="J32" s="11"/>
      <c r="K32" s="11"/>
      <c r="L32" s="91"/>
    </row>
    <row r="33" spans="1:12" ht="18" hidden="1">
      <c r="A33" s="8">
        <v>27</v>
      </c>
      <c r="B33" s="35" t="s">
        <v>64</v>
      </c>
      <c r="C33" s="36" t="s">
        <v>65</v>
      </c>
      <c r="D33" s="36" t="s">
        <v>19</v>
      </c>
      <c r="E33" s="39"/>
      <c r="F33" s="38">
        <v>34</v>
      </c>
      <c r="G33" s="14">
        <v>40792</v>
      </c>
      <c r="H33" s="52">
        <v>51044</v>
      </c>
      <c r="I33" s="36" t="s">
        <v>32</v>
      </c>
      <c r="J33" s="11"/>
      <c r="K33" s="11"/>
      <c r="L33" s="91"/>
    </row>
    <row r="34" spans="1:12" ht="18" hidden="1">
      <c r="A34" s="8">
        <v>28</v>
      </c>
      <c r="B34" s="35" t="s">
        <v>66</v>
      </c>
      <c r="C34" s="36" t="s">
        <v>43</v>
      </c>
      <c r="D34" s="36" t="s">
        <v>19</v>
      </c>
      <c r="E34" s="39"/>
      <c r="F34" s="38">
        <v>36</v>
      </c>
      <c r="G34" s="14">
        <v>39379</v>
      </c>
      <c r="H34" s="52">
        <v>49949</v>
      </c>
      <c r="I34" s="36" t="s">
        <v>32</v>
      </c>
      <c r="J34" s="11"/>
      <c r="K34" s="11"/>
      <c r="L34" s="91"/>
    </row>
    <row r="35" spans="1:12" ht="18" hidden="1">
      <c r="A35" s="8">
        <v>29</v>
      </c>
      <c r="B35" s="35" t="s">
        <v>67</v>
      </c>
      <c r="C35" s="36" t="s">
        <v>43</v>
      </c>
      <c r="D35" s="36" t="s">
        <v>19</v>
      </c>
      <c r="E35" s="39"/>
      <c r="F35" s="38">
        <v>38</v>
      </c>
      <c r="G35" s="14">
        <v>39758</v>
      </c>
      <c r="H35" s="52">
        <v>49218</v>
      </c>
      <c r="I35" s="36" t="s">
        <v>32</v>
      </c>
      <c r="J35" s="11"/>
      <c r="K35" s="11"/>
      <c r="L35" s="91"/>
    </row>
    <row r="36" spans="1:12" ht="18">
      <c r="A36" s="8">
        <v>14</v>
      </c>
      <c r="B36" s="35" t="s">
        <v>68</v>
      </c>
      <c r="C36" s="36" t="s">
        <v>69</v>
      </c>
      <c r="D36" s="36" t="s">
        <v>14</v>
      </c>
      <c r="E36" s="39"/>
      <c r="F36" s="38">
        <v>44</v>
      </c>
      <c r="G36" s="14">
        <v>40424</v>
      </c>
      <c r="H36" s="52">
        <v>47392</v>
      </c>
      <c r="I36" s="36" t="s">
        <v>32</v>
      </c>
      <c r="J36" s="11"/>
      <c r="K36" s="11"/>
      <c r="L36" s="91"/>
    </row>
    <row r="37" spans="1:12" ht="18" hidden="1">
      <c r="A37" s="8">
        <v>31</v>
      </c>
      <c r="B37" s="79" t="s">
        <v>324</v>
      </c>
      <c r="C37" s="80" t="s">
        <v>325</v>
      </c>
      <c r="D37" s="80" t="s">
        <v>19</v>
      </c>
      <c r="E37" s="39"/>
      <c r="F37" s="38">
        <v>46</v>
      </c>
      <c r="G37" s="14" t="s">
        <v>326</v>
      </c>
      <c r="H37" s="52" t="s">
        <v>327</v>
      </c>
      <c r="I37" s="36" t="s">
        <v>32</v>
      </c>
      <c r="J37" s="11"/>
      <c r="K37" s="11"/>
      <c r="L37" s="91"/>
    </row>
    <row r="38" spans="1:12" s="84" customFormat="1" ht="18" hidden="1">
      <c r="A38" s="8">
        <v>32</v>
      </c>
      <c r="B38" s="68" t="s">
        <v>341</v>
      </c>
      <c r="C38" s="68" t="s">
        <v>323</v>
      </c>
      <c r="D38" s="68" t="s">
        <v>19</v>
      </c>
      <c r="E38" s="6"/>
      <c r="F38" s="16">
        <v>29</v>
      </c>
      <c r="G38" s="82" t="s">
        <v>347</v>
      </c>
      <c r="H38" s="83" t="s">
        <v>327</v>
      </c>
      <c r="I38" s="36" t="s">
        <v>32</v>
      </c>
      <c r="J38" s="11"/>
      <c r="K38" s="11"/>
      <c r="L38" s="68"/>
    </row>
    <row r="39" spans="1:12" ht="18">
      <c r="A39" s="81"/>
      <c r="B39" s="58" t="s">
        <v>70</v>
      </c>
      <c r="C39" s="15"/>
      <c r="D39" s="15"/>
      <c r="E39" s="17"/>
      <c r="F39" s="16"/>
      <c r="G39" s="14"/>
      <c r="H39" s="52"/>
      <c r="I39" s="15"/>
      <c r="J39" s="11"/>
      <c r="K39" s="11"/>
      <c r="L39" s="91"/>
    </row>
    <row r="40" spans="1:12" ht="18">
      <c r="A40" s="8">
        <v>15</v>
      </c>
      <c r="B40" s="1" t="s">
        <v>348</v>
      </c>
      <c r="C40" s="15" t="s">
        <v>349</v>
      </c>
      <c r="D40" s="15" t="s">
        <v>14</v>
      </c>
      <c r="E40" s="17" t="s">
        <v>15</v>
      </c>
      <c r="F40" s="16">
        <v>44</v>
      </c>
      <c r="G40" s="14">
        <v>35800</v>
      </c>
      <c r="H40" s="52">
        <v>47392</v>
      </c>
      <c r="I40" s="15" t="s">
        <v>16</v>
      </c>
      <c r="J40" s="11"/>
      <c r="K40" s="11"/>
      <c r="L40" s="91"/>
    </row>
    <row r="41" spans="1:12" ht="18">
      <c r="A41" s="8">
        <v>16</v>
      </c>
      <c r="B41" s="35" t="s">
        <v>71</v>
      </c>
      <c r="C41" s="36" t="s">
        <v>72</v>
      </c>
      <c r="D41" s="36" t="s">
        <v>14</v>
      </c>
      <c r="E41" s="37" t="s">
        <v>15</v>
      </c>
      <c r="F41" s="38">
        <v>46</v>
      </c>
      <c r="G41" s="14">
        <v>34453</v>
      </c>
      <c r="H41" s="52">
        <v>46661</v>
      </c>
      <c r="I41" s="36" t="s">
        <v>16</v>
      </c>
      <c r="J41" s="11"/>
      <c r="K41" s="11"/>
      <c r="L41" s="91"/>
    </row>
    <row r="42" spans="1:12" ht="18">
      <c r="A42" s="8">
        <v>17</v>
      </c>
      <c r="B42" s="35" t="s">
        <v>73</v>
      </c>
      <c r="C42" s="36" t="s">
        <v>74</v>
      </c>
      <c r="D42" s="36" t="s">
        <v>52</v>
      </c>
      <c r="E42" s="37" t="s">
        <v>53</v>
      </c>
      <c r="F42" s="38">
        <v>52</v>
      </c>
      <c r="G42" s="14">
        <v>32643</v>
      </c>
      <c r="H42" s="52">
        <v>44470</v>
      </c>
      <c r="I42" s="36" t="s">
        <v>16</v>
      </c>
      <c r="J42" s="11"/>
      <c r="K42" s="11"/>
      <c r="L42" s="91"/>
    </row>
    <row r="43" spans="1:12" ht="18" hidden="1">
      <c r="A43" s="8">
        <v>37</v>
      </c>
      <c r="B43" s="73" t="s">
        <v>77</v>
      </c>
      <c r="C43" s="73" t="s">
        <v>78</v>
      </c>
      <c r="D43" s="73" t="s">
        <v>19</v>
      </c>
      <c r="E43" s="39"/>
      <c r="F43" s="39">
        <v>32</v>
      </c>
      <c r="G43" s="14">
        <v>41143</v>
      </c>
      <c r="H43" s="52">
        <v>51775</v>
      </c>
      <c r="I43" s="73" t="s">
        <v>32</v>
      </c>
      <c r="J43" s="11"/>
      <c r="K43" s="11"/>
      <c r="L43" s="91"/>
    </row>
    <row r="44" spans="1:12" ht="18" hidden="1">
      <c r="A44" s="8">
        <v>38</v>
      </c>
      <c r="B44" s="35" t="s">
        <v>79</v>
      </c>
      <c r="C44" s="36" t="s">
        <v>28</v>
      </c>
      <c r="D44" s="36" t="s">
        <v>19</v>
      </c>
      <c r="E44" s="39"/>
      <c r="F44" s="38">
        <v>35</v>
      </c>
      <c r="G44" s="14">
        <v>39510</v>
      </c>
      <c r="H44" s="52">
        <v>50314</v>
      </c>
      <c r="I44" s="36" t="s">
        <v>32</v>
      </c>
      <c r="J44" s="11"/>
      <c r="K44" s="11"/>
      <c r="L44" s="91"/>
    </row>
    <row r="45" spans="1:12" ht="18" hidden="1">
      <c r="A45" s="8">
        <v>39</v>
      </c>
      <c r="B45" s="35" t="s">
        <v>80</v>
      </c>
      <c r="C45" s="36" t="s">
        <v>81</v>
      </c>
      <c r="D45" s="36" t="s">
        <v>19</v>
      </c>
      <c r="E45" s="39"/>
      <c r="F45" s="38">
        <v>35</v>
      </c>
      <c r="G45" s="14">
        <v>39995</v>
      </c>
      <c r="H45" s="52">
        <v>50314</v>
      </c>
      <c r="I45" s="36" t="s">
        <v>32</v>
      </c>
      <c r="J45" s="11"/>
      <c r="K45" s="11"/>
      <c r="L45" s="91"/>
    </row>
    <row r="46" spans="1:12" ht="18">
      <c r="A46" s="8">
        <v>18</v>
      </c>
      <c r="B46" s="35" t="s">
        <v>82</v>
      </c>
      <c r="C46" s="36" t="s">
        <v>83</v>
      </c>
      <c r="D46" s="36" t="s">
        <v>14</v>
      </c>
      <c r="E46" s="39"/>
      <c r="F46" s="38">
        <v>39</v>
      </c>
      <c r="G46" s="14">
        <v>36923</v>
      </c>
      <c r="H46" s="52">
        <v>48853</v>
      </c>
      <c r="I46" s="36" t="s">
        <v>32</v>
      </c>
      <c r="J46" s="11"/>
      <c r="K46" s="11"/>
      <c r="L46" s="91"/>
    </row>
    <row r="47" spans="1:12" ht="18" hidden="1">
      <c r="A47" s="8"/>
      <c r="B47" s="58" t="s">
        <v>84</v>
      </c>
      <c r="C47" s="15"/>
      <c r="D47" s="15"/>
      <c r="E47" s="17"/>
      <c r="F47" s="16"/>
      <c r="G47" s="14"/>
      <c r="H47" s="52"/>
      <c r="I47" s="15"/>
      <c r="J47" s="11"/>
      <c r="K47" s="11"/>
      <c r="L47" s="91"/>
    </row>
    <row r="48" spans="1:12" ht="18" hidden="1">
      <c r="A48" s="8">
        <v>41</v>
      </c>
      <c r="B48" s="35" t="s">
        <v>85</v>
      </c>
      <c r="C48" s="36" t="s">
        <v>86</v>
      </c>
      <c r="D48" s="36" t="s">
        <v>19</v>
      </c>
      <c r="E48" s="39"/>
      <c r="F48" s="38">
        <v>34</v>
      </c>
      <c r="G48" s="14">
        <v>40718</v>
      </c>
      <c r="H48" s="52">
        <v>51044</v>
      </c>
      <c r="I48" s="36" t="s">
        <v>32</v>
      </c>
      <c r="J48" s="11"/>
      <c r="K48" s="11"/>
      <c r="L48" s="91"/>
    </row>
    <row r="49" spans="1:12" ht="18" hidden="1">
      <c r="A49" s="8">
        <v>42</v>
      </c>
      <c r="B49" s="5" t="s">
        <v>87</v>
      </c>
      <c r="C49" s="5" t="s">
        <v>46</v>
      </c>
      <c r="D49" s="5" t="s">
        <v>19</v>
      </c>
      <c r="E49" s="6"/>
      <c r="F49" s="6">
        <v>34</v>
      </c>
      <c r="G49" s="14">
        <v>41254</v>
      </c>
      <c r="H49" s="52">
        <v>51410</v>
      </c>
      <c r="I49" s="5" t="s">
        <v>32</v>
      </c>
      <c r="J49" s="11"/>
      <c r="K49" s="11"/>
      <c r="L49" s="91"/>
    </row>
    <row r="50" spans="1:12" ht="18" hidden="1">
      <c r="A50" s="8">
        <v>43</v>
      </c>
      <c r="B50" s="5" t="s">
        <v>342</v>
      </c>
      <c r="C50" s="69" t="s">
        <v>43</v>
      </c>
      <c r="D50" s="5" t="s">
        <v>19</v>
      </c>
      <c r="E50" s="6"/>
      <c r="F50" s="6">
        <v>47</v>
      </c>
      <c r="G50" s="14" t="s">
        <v>336</v>
      </c>
      <c r="H50" s="52" t="s">
        <v>337</v>
      </c>
      <c r="I50" s="5" t="s">
        <v>16</v>
      </c>
      <c r="J50" s="11"/>
      <c r="K50" s="11"/>
      <c r="L50" s="91"/>
    </row>
    <row r="51" spans="1:12" ht="18" hidden="1">
      <c r="A51" s="8">
        <v>44</v>
      </c>
      <c r="B51" s="5" t="s">
        <v>364</v>
      </c>
      <c r="C51" s="69" t="s">
        <v>374</v>
      </c>
      <c r="D51" s="5" t="s">
        <v>19</v>
      </c>
      <c r="E51" s="6"/>
      <c r="F51" s="6">
        <v>37</v>
      </c>
      <c r="G51" s="14" t="s">
        <v>375</v>
      </c>
      <c r="H51" s="52" t="s">
        <v>376</v>
      </c>
      <c r="I51" s="5" t="s">
        <v>32</v>
      </c>
      <c r="J51" s="11"/>
      <c r="K51" s="11"/>
      <c r="L51" s="91"/>
    </row>
    <row r="52" spans="1:12" ht="18" hidden="1">
      <c r="A52" s="8">
        <v>45</v>
      </c>
      <c r="B52" s="5" t="s">
        <v>365</v>
      </c>
      <c r="C52" s="69" t="s">
        <v>323</v>
      </c>
      <c r="D52" s="5" t="s">
        <v>19</v>
      </c>
      <c r="E52" s="6"/>
      <c r="F52" s="6">
        <v>49</v>
      </c>
      <c r="G52" s="14" t="s">
        <v>377</v>
      </c>
      <c r="H52" s="52" t="s">
        <v>378</v>
      </c>
      <c r="I52" s="5" t="s">
        <v>16</v>
      </c>
      <c r="J52" s="11"/>
      <c r="K52" s="11"/>
      <c r="L52" s="91"/>
    </row>
    <row r="53" spans="1:12" ht="18" hidden="1">
      <c r="A53" s="8"/>
      <c r="B53" s="58" t="s">
        <v>88</v>
      </c>
      <c r="C53" s="15"/>
      <c r="D53" s="15"/>
      <c r="E53" s="17"/>
      <c r="F53" s="16"/>
      <c r="G53" s="14"/>
      <c r="H53" s="52"/>
      <c r="I53" s="15"/>
      <c r="J53" s="11"/>
      <c r="K53" s="11"/>
      <c r="L53" s="91"/>
    </row>
    <row r="54" spans="1:12" ht="18" hidden="1">
      <c r="A54" s="8">
        <v>46</v>
      </c>
      <c r="B54" s="35" t="s">
        <v>89</v>
      </c>
      <c r="C54" s="36" t="s">
        <v>90</v>
      </c>
      <c r="D54" s="36" t="s">
        <v>19</v>
      </c>
      <c r="E54" s="37" t="s">
        <v>20</v>
      </c>
      <c r="F54" s="38">
        <v>45</v>
      </c>
      <c r="G54" s="14">
        <v>36276</v>
      </c>
      <c r="H54" s="52">
        <v>47027</v>
      </c>
      <c r="I54" s="36" t="s">
        <v>16</v>
      </c>
      <c r="J54" s="11"/>
      <c r="K54" s="11"/>
      <c r="L54" s="91"/>
    </row>
    <row r="55" spans="1:12" ht="18" hidden="1">
      <c r="A55" s="8">
        <v>47</v>
      </c>
      <c r="B55" s="35" t="s">
        <v>91</v>
      </c>
      <c r="C55" s="36" t="s">
        <v>28</v>
      </c>
      <c r="D55" s="36" t="s">
        <v>19</v>
      </c>
      <c r="E55" s="37" t="s">
        <v>20</v>
      </c>
      <c r="F55" s="38">
        <v>51</v>
      </c>
      <c r="G55" s="14">
        <v>33674</v>
      </c>
      <c r="H55" s="52">
        <v>45200</v>
      </c>
      <c r="I55" s="36" t="s">
        <v>16</v>
      </c>
      <c r="J55" s="11"/>
      <c r="K55" s="11"/>
      <c r="L55" s="91"/>
    </row>
    <row r="56" spans="1:12" ht="18">
      <c r="A56" s="8"/>
      <c r="B56" s="58" t="s">
        <v>88</v>
      </c>
      <c r="C56" s="15"/>
      <c r="D56" s="15"/>
      <c r="E56" s="17"/>
      <c r="F56" s="16"/>
      <c r="G56" s="14"/>
      <c r="H56" s="52"/>
      <c r="I56" s="15"/>
      <c r="J56" s="11"/>
      <c r="K56" s="11"/>
      <c r="L56" s="91"/>
    </row>
    <row r="57" spans="1:12" ht="18">
      <c r="A57" s="8">
        <v>19</v>
      </c>
      <c r="B57" s="1" t="s">
        <v>352</v>
      </c>
      <c r="C57" s="15" t="s">
        <v>351</v>
      </c>
      <c r="D57" s="15" t="s">
        <v>14</v>
      </c>
      <c r="E57" s="17" t="s">
        <v>15</v>
      </c>
      <c r="F57" s="16">
        <v>55</v>
      </c>
      <c r="G57" s="14">
        <v>33695</v>
      </c>
      <c r="H57" s="52">
        <v>43374</v>
      </c>
      <c r="I57" s="15" t="s">
        <v>16</v>
      </c>
      <c r="J57" s="11"/>
      <c r="K57" s="11"/>
      <c r="L57" s="91"/>
    </row>
    <row r="58" spans="1:12" ht="18" hidden="1">
      <c r="A58" s="8">
        <v>49</v>
      </c>
      <c r="B58" s="35" t="s">
        <v>92</v>
      </c>
      <c r="C58" s="36" t="s">
        <v>93</v>
      </c>
      <c r="D58" s="36" t="s">
        <v>19</v>
      </c>
      <c r="E58" s="37" t="s">
        <v>20</v>
      </c>
      <c r="F58" s="38">
        <v>55</v>
      </c>
      <c r="G58" s="14">
        <v>34431</v>
      </c>
      <c r="H58" s="52">
        <v>43374</v>
      </c>
      <c r="I58" s="36" t="s">
        <v>16</v>
      </c>
      <c r="J58" s="11"/>
      <c r="K58" s="11"/>
      <c r="L58" s="91"/>
    </row>
    <row r="59" spans="1:12" ht="18" hidden="1">
      <c r="A59" s="8">
        <v>50</v>
      </c>
      <c r="B59" s="35" t="s">
        <v>94</v>
      </c>
      <c r="C59" s="36" t="s">
        <v>47</v>
      </c>
      <c r="D59" s="36" t="s">
        <v>19</v>
      </c>
      <c r="E59" s="37" t="s">
        <v>20</v>
      </c>
      <c r="F59" s="38">
        <v>55</v>
      </c>
      <c r="G59" s="14">
        <v>29833</v>
      </c>
      <c r="H59" s="52">
        <v>43374</v>
      </c>
      <c r="I59" s="36" t="s">
        <v>16</v>
      </c>
      <c r="J59" s="11"/>
      <c r="K59" s="11"/>
      <c r="L59" s="91"/>
    </row>
    <row r="60" spans="1:12" ht="18">
      <c r="A60" s="8">
        <v>20</v>
      </c>
      <c r="B60" s="35" t="s">
        <v>95</v>
      </c>
      <c r="C60" s="36" t="s">
        <v>28</v>
      </c>
      <c r="D60" s="36" t="s">
        <v>52</v>
      </c>
      <c r="E60" s="37" t="s">
        <v>53</v>
      </c>
      <c r="F60" s="38">
        <v>58</v>
      </c>
      <c r="G60" s="14">
        <v>28541</v>
      </c>
      <c r="H60" s="52">
        <v>42278</v>
      </c>
      <c r="I60" s="36" t="s">
        <v>16</v>
      </c>
      <c r="J60" s="11"/>
      <c r="K60" s="11"/>
      <c r="L60" s="91"/>
    </row>
    <row r="61" spans="1:12" ht="18">
      <c r="A61" s="8">
        <v>21</v>
      </c>
      <c r="B61" s="35" t="s">
        <v>96</v>
      </c>
      <c r="C61" s="36" t="s">
        <v>90</v>
      </c>
      <c r="D61" s="36" t="s">
        <v>52</v>
      </c>
      <c r="E61" s="37" t="s">
        <v>53</v>
      </c>
      <c r="F61" s="38">
        <v>58</v>
      </c>
      <c r="G61" s="14">
        <v>29229</v>
      </c>
      <c r="H61" s="52">
        <v>42278</v>
      </c>
      <c r="I61" s="36" t="s">
        <v>16</v>
      </c>
      <c r="J61" s="11"/>
      <c r="K61" s="11"/>
      <c r="L61" s="91"/>
    </row>
    <row r="62" spans="1:12" ht="18" hidden="1">
      <c r="A62" s="8">
        <v>53</v>
      </c>
      <c r="B62" s="35" t="s">
        <v>97</v>
      </c>
      <c r="C62" s="36" t="s">
        <v>98</v>
      </c>
      <c r="D62" s="36" t="s">
        <v>19</v>
      </c>
      <c r="E62" s="39"/>
      <c r="F62" s="38">
        <v>36</v>
      </c>
      <c r="G62" s="14">
        <v>40983</v>
      </c>
      <c r="H62" s="52">
        <v>51044</v>
      </c>
      <c r="I62" s="36" t="s">
        <v>32</v>
      </c>
      <c r="J62" s="11"/>
      <c r="K62" s="11"/>
      <c r="L62" s="91"/>
    </row>
    <row r="63" spans="1:12" ht="18" hidden="1">
      <c r="A63" s="8">
        <v>54</v>
      </c>
      <c r="B63" s="35" t="s">
        <v>99</v>
      </c>
      <c r="C63" s="36" t="s">
        <v>28</v>
      </c>
      <c r="D63" s="36" t="s">
        <v>19</v>
      </c>
      <c r="E63" s="39"/>
      <c r="F63" s="38">
        <v>36</v>
      </c>
      <c r="G63" s="14">
        <v>37809</v>
      </c>
      <c r="H63" s="52">
        <v>49949</v>
      </c>
      <c r="I63" s="36" t="s">
        <v>32</v>
      </c>
      <c r="J63" s="11"/>
      <c r="K63" s="11"/>
      <c r="L63" s="91"/>
    </row>
    <row r="64" spans="1:12" ht="18" hidden="1">
      <c r="A64" s="8">
        <v>55</v>
      </c>
      <c r="B64" s="73" t="s">
        <v>100</v>
      </c>
      <c r="C64" s="73" t="s">
        <v>353</v>
      </c>
      <c r="D64" s="73" t="s">
        <v>19</v>
      </c>
      <c r="E64" s="39"/>
      <c r="F64" s="39">
        <v>35</v>
      </c>
      <c r="G64" s="14">
        <v>40961</v>
      </c>
      <c r="H64" s="52">
        <v>50314</v>
      </c>
      <c r="I64" s="73" t="s">
        <v>32</v>
      </c>
      <c r="J64" s="11"/>
      <c r="K64" s="11"/>
      <c r="L64" s="91"/>
    </row>
    <row r="65" spans="1:12" ht="18" hidden="1">
      <c r="A65" s="8">
        <v>56</v>
      </c>
      <c r="B65" s="40" t="s">
        <v>101</v>
      </c>
      <c r="C65" s="41" t="s">
        <v>102</v>
      </c>
      <c r="D65" s="41" t="s">
        <v>19</v>
      </c>
      <c r="E65" s="74"/>
      <c r="F65" s="42">
        <v>38</v>
      </c>
      <c r="G65" s="25">
        <v>40301</v>
      </c>
      <c r="H65" s="54">
        <v>49218</v>
      </c>
      <c r="I65" s="41" t="s">
        <v>32</v>
      </c>
      <c r="J65" s="11"/>
      <c r="K65" s="11"/>
      <c r="L65" s="91"/>
    </row>
    <row r="66" spans="1:12" ht="18" hidden="1">
      <c r="A66" s="8">
        <v>57</v>
      </c>
      <c r="B66" s="79" t="s">
        <v>366</v>
      </c>
      <c r="C66" s="69" t="s">
        <v>22</v>
      </c>
      <c r="D66" s="41" t="s">
        <v>19</v>
      </c>
      <c r="E66" s="2"/>
      <c r="F66" s="92">
        <v>38</v>
      </c>
      <c r="G66" s="76" t="s">
        <v>379</v>
      </c>
      <c r="H66" s="77" t="s">
        <v>376</v>
      </c>
      <c r="I66" s="41" t="s">
        <v>32</v>
      </c>
      <c r="J66" s="11"/>
      <c r="K66" s="11"/>
      <c r="L66" s="91"/>
    </row>
    <row r="67" spans="1:12" ht="18" hidden="1">
      <c r="A67" s="8">
        <v>58</v>
      </c>
      <c r="B67" s="79" t="s">
        <v>363</v>
      </c>
      <c r="C67" s="69" t="s">
        <v>380</v>
      </c>
      <c r="D67" s="41" t="s">
        <v>19</v>
      </c>
      <c r="E67" s="2"/>
      <c r="F67" s="92">
        <v>26</v>
      </c>
      <c r="G67" s="76" t="s">
        <v>381</v>
      </c>
      <c r="H67" s="77" t="s">
        <v>382</v>
      </c>
      <c r="I67" s="41" t="s">
        <v>32</v>
      </c>
      <c r="J67" s="11"/>
      <c r="K67" s="11"/>
      <c r="L67" s="91"/>
    </row>
    <row r="68" spans="1:12" ht="18" hidden="1">
      <c r="A68" s="7"/>
      <c r="B68" s="67" t="s">
        <v>103</v>
      </c>
      <c r="C68" s="75"/>
      <c r="D68" s="75"/>
      <c r="E68" s="75"/>
      <c r="F68" s="75"/>
      <c r="G68" s="75"/>
      <c r="H68" s="75"/>
      <c r="I68" s="11"/>
      <c r="J68" s="11"/>
      <c r="K68" s="11"/>
      <c r="L68" s="91"/>
    </row>
    <row r="69" spans="1:12" ht="18" hidden="1">
      <c r="A69" s="8">
        <v>59</v>
      </c>
      <c r="B69" s="22" t="s">
        <v>104</v>
      </c>
      <c r="C69" s="21" t="s">
        <v>105</v>
      </c>
      <c r="D69" s="21" t="s">
        <v>19</v>
      </c>
      <c r="E69" s="2"/>
      <c r="F69" s="2">
        <v>35</v>
      </c>
      <c r="G69" s="76">
        <v>41365</v>
      </c>
      <c r="H69" s="77">
        <v>50679</v>
      </c>
      <c r="I69" s="21" t="s">
        <v>32</v>
      </c>
      <c r="J69" s="11"/>
      <c r="K69" s="11"/>
      <c r="L69" s="91"/>
    </row>
    <row r="70" spans="1:12" ht="18">
      <c r="A70" s="7"/>
      <c r="B70" s="67" t="s">
        <v>106</v>
      </c>
      <c r="C70" s="75"/>
      <c r="D70" s="75"/>
      <c r="E70" s="75"/>
      <c r="F70" s="75"/>
      <c r="G70" s="75"/>
      <c r="H70" s="75"/>
      <c r="I70" s="11"/>
      <c r="J70" s="11"/>
      <c r="K70" s="11"/>
      <c r="L70" s="91"/>
    </row>
    <row r="71" spans="1:12" ht="18">
      <c r="A71" s="8">
        <v>22</v>
      </c>
      <c r="B71" s="1" t="s">
        <v>343</v>
      </c>
      <c r="C71" s="15" t="s">
        <v>354</v>
      </c>
      <c r="D71" s="15" t="s">
        <v>52</v>
      </c>
      <c r="E71" s="17" t="s">
        <v>53</v>
      </c>
      <c r="F71" s="16">
        <v>47</v>
      </c>
      <c r="G71" s="65">
        <v>33910</v>
      </c>
      <c r="H71" s="66">
        <v>46296</v>
      </c>
      <c r="I71" s="15" t="s">
        <v>16</v>
      </c>
      <c r="J71" s="11"/>
      <c r="K71" s="11"/>
      <c r="L71" s="91"/>
    </row>
    <row r="72" spans="1:12" ht="18">
      <c r="A72" s="8">
        <v>23</v>
      </c>
      <c r="B72" s="35" t="s">
        <v>107</v>
      </c>
      <c r="C72" s="36" t="s">
        <v>108</v>
      </c>
      <c r="D72" s="36" t="s">
        <v>14</v>
      </c>
      <c r="E72" s="37" t="s">
        <v>15</v>
      </c>
      <c r="F72" s="38">
        <v>47</v>
      </c>
      <c r="G72" s="14">
        <v>33760</v>
      </c>
      <c r="H72" s="52">
        <v>46296</v>
      </c>
      <c r="I72" s="36" t="s">
        <v>16</v>
      </c>
      <c r="J72" s="11"/>
      <c r="K72" s="11"/>
      <c r="L72" s="91"/>
    </row>
    <row r="73" spans="1:12" ht="18" hidden="1">
      <c r="A73" s="8">
        <v>62</v>
      </c>
      <c r="B73" s="35" t="s">
        <v>109</v>
      </c>
      <c r="C73" s="36" t="s">
        <v>110</v>
      </c>
      <c r="D73" s="36" t="s">
        <v>19</v>
      </c>
      <c r="E73" s="37" t="s">
        <v>20</v>
      </c>
      <c r="F73" s="38">
        <v>58</v>
      </c>
      <c r="G73" s="14">
        <v>30704</v>
      </c>
      <c r="H73" s="52">
        <v>42278</v>
      </c>
      <c r="I73" s="36" t="s">
        <v>16</v>
      </c>
      <c r="J73" s="11"/>
      <c r="K73" s="11"/>
      <c r="L73" s="91"/>
    </row>
    <row r="74" spans="1:12" ht="18">
      <c r="A74" s="8">
        <v>24</v>
      </c>
      <c r="B74" s="35" t="s">
        <v>345</v>
      </c>
      <c r="C74" s="36" t="s">
        <v>111</v>
      </c>
      <c r="D74" s="36" t="s">
        <v>14</v>
      </c>
      <c r="E74" s="39"/>
      <c r="F74" s="38">
        <v>35</v>
      </c>
      <c r="G74" s="14">
        <v>39266</v>
      </c>
      <c r="H74" s="52">
        <v>50314</v>
      </c>
      <c r="I74" s="36" t="s">
        <v>32</v>
      </c>
      <c r="J74" s="11"/>
      <c r="K74" s="11"/>
      <c r="L74" s="91"/>
    </row>
    <row r="75" spans="1:12" ht="18">
      <c r="A75" s="99">
        <v>25</v>
      </c>
      <c r="B75" s="40" t="s">
        <v>344</v>
      </c>
      <c r="C75" s="41" t="s">
        <v>112</v>
      </c>
      <c r="D75" s="41" t="s">
        <v>52</v>
      </c>
      <c r="E75" s="74"/>
      <c r="F75" s="42">
        <v>35</v>
      </c>
      <c r="G75" s="25">
        <v>39297</v>
      </c>
      <c r="H75" s="54">
        <v>50314</v>
      </c>
      <c r="I75" s="41" t="s">
        <v>32</v>
      </c>
      <c r="J75" s="11"/>
      <c r="K75" s="11"/>
      <c r="L75" s="91"/>
    </row>
    <row r="76" spans="1:12" ht="18">
      <c r="A76" s="8">
        <v>26</v>
      </c>
      <c r="B76" s="107" t="s">
        <v>113</v>
      </c>
      <c r="C76" s="9" t="s">
        <v>114</v>
      </c>
      <c r="D76" s="9" t="s">
        <v>14</v>
      </c>
      <c r="E76" s="7"/>
      <c r="F76" s="10">
        <v>39</v>
      </c>
      <c r="G76" s="61">
        <v>40848</v>
      </c>
      <c r="H76" s="108">
        <v>49218</v>
      </c>
      <c r="I76" s="9" t="s">
        <v>32</v>
      </c>
      <c r="J76" s="11"/>
      <c r="K76" s="11"/>
      <c r="L76" s="91"/>
    </row>
    <row r="77" spans="1:12" ht="18" hidden="1">
      <c r="A77" s="81">
        <v>66</v>
      </c>
      <c r="B77" s="101" t="s">
        <v>359</v>
      </c>
      <c r="C77" s="102" t="s">
        <v>354</v>
      </c>
      <c r="D77" s="102" t="s">
        <v>19</v>
      </c>
      <c r="E77" s="103"/>
      <c r="F77" s="104"/>
      <c r="G77" s="105" t="s">
        <v>360</v>
      </c>
      <c r="H77" s="106"/>
      <c r="I77" s="80" t="s">
        <v>32</v>
      </c>
      <c r="J77" s="11"/>
      <c r="K77" s="11"/>
      <c r="L77" s="91"/>
    </row>
    <row r="78" spans="1:12" ht="18" hidden="1">
      <c r="A78" s="8"/>
      <c r="B78" s="100" t="s">
        <v>115</v>
      </c>
      <c r="C78" s="9"/>
      <c r="D78" s="9"/>
      <c r="E78" s="8"/>
      <c r="F78" s="10"/>
      <c r="G78" s="61"/>
      <c r="H78" s="61"/>
      <c r="I78" s="9"/>
      <c r="J78" s="11"/>
      <c r="K78" s="11"/>
      <c r="L78" s="91"/>
    </row>
    <row r="79" spans="1:12" ht="18" hidden="1">
      <c r="A79" s="7">
        <v>67</v>
      </c>
      <c r="B79" s="11" t="s">
        <v>116</v>
      </c>
      <c r="C79" s="11" t="s">
        <v>117</v>
      </c>
      <c r="D79" s="11" t="s">
        <v>19</v>
      </c>
      <c r="E79" s="7"/>
      <c r="F79" s="11"/>
      <c r="G79" s="11" t="s">
        <v>355</v>
      </c>
      <c r="H79" s="12" t="s">
        <v>356</v>
      </c>
      <c r="I79" s="11" t="s">
        <v>32</v>
      </c>
      <c r="J79" s="11"/>
      <c r="K79" s="11"/>
      <c r="L79" s="91"/>
    </row>
    <row r="80" spans="1:12" ht="18" hidden="1">
      <c r="A80" s="195" t="s">
        <v>118</v>
      </c>
      <c r="B80" s="196"/>
      <c r="C80" s="11"/>
      <c r="D80" s="44"/>
      <c r="E80" s="7"/>
      <c r="F80" s="45"/>
      <c r="G80" s="45"/>
      <c r="H80" s="50"/>
      <c r="I80" s="11"/>
      <c r="J80" s="11"/>
      <c r="K80" s="11"/>
      <c r="L80" s="91"/>
    </row>
    <row r="81" spans="1:12" ht="18" hidden="1">
      <c r="A81" s="59"/>
      <c r="B81" s="64" t="s">
        <v>119</v>
      </c>
      <c r="C81" s="21"/>
      <c r="D81" s="70"/>
      <c r="E81" s="7"/>
      <c r="F81" s="22"/>
      <c r="G81" s="22"/>
      <c r="H81" s="60"/>
      <c r="I81" s="21"/>
      <c r="J81" s="11"/>
      <c r="K81" s="11"/>
      <c r="L81" s="91"/>
    </row>
    <row r="82" spans="1:12" ht="18" hidden="1">
      <c r="A82" s="8">
        <v>1</v>
      </c>
      <c r="B82" s="18" t="s">
        <v>120</v>
      </c>
      <c r="C82" s="19" t="s">
        <v>121</v>
      </c>
      <c r="D82" s="19" t="s">
        <v>122</v>
      </c>
      <c r="E82" s="7"/>
      <c r="F82" s="20">
        <v>49</v>
      </c>
      <c r="G82" s="14">
        <v>35919</v>
      </c>
      <c r="H82" s="52">
        <v>45566</v>
      </c>
      <c r="I82" s="19" t="s">
        <v>16</v>
      </c>
      <c r="J82" s="11"/>
      <c r="K82" s="11"/>
      <c r="L82" s="91"/>
    </row>
    <row r="83" spans="1:12" ht="18" hidden="1">
      <c r="A83" s="8">
        <v>2</v>
      </c>
      <c r="B83" s="18" t="s">
        <v>123</v>
      </c>
      <c r="C83" s="19" t="s">
        <v>124</v>
      </c>
      <c r="D83" s="19" t="s">
        <v>125</v>
      </c>
      <c r="E83" s="7"/>
      <c r="F83" s="20">
        <v>52</v>
      </c>
      <c r="G83" s="14">
        <v>31523</v>
      </c>
      <c r="H83" s="52">
        <v>44470</v>
      </c>
      <c r="I83" s="19" t="s">
        <v>16</v>
      </c>
      <c r="J83" s="11"/>
      <c r="K83" s="11"/>
      <c r="L83" s="91"/>
    </row>
    <row r="84" spans="1:12" ht="18" hidden="1">
      <c r="A84" s="8">
        <v>3</v>
      </c>
      <c r="B84" s="18" t="s">
        <v>126</v>
      </c>
      <c r="C84" s="19" t="s">
        <v>127</v>
      </c>
      <c r="D84" s="19" t="s">
        <v>128</v>
      </c>
      <c r="E84" s="7"/>
      <c r="F84" s="20">
        <v>53</v>
      </c>
      <c r="G84" s="14">
        <v>31754</v>
      </c>
      <c r="H84" s="52">
        <v>44105</v>
      </c>
      <c r="I84" s="19" t="s">
        <v>16</v>
      </c>
      <c r="J84" s="11"/>
      <c r="K84" s="11"/>
      <c r="L84" s="91"/>
    </row>
    <row r="85" spans="1:12" ht="18" hidden="1">
      <c r="A85" s="8">
        <v>4</v>
      </c>
      <c r="B85" s="18" t="s">
        <v>129</v>
      </c>
      <c r="C85" s="19" t="s">
        <v>124</v>
      </c>
      <c r="D85" s="19" t="s">
        <v>122</v>
      </c>
      <c r="E85" s="7"/>
      <c r="F85" s="20">
        <v>54</v>
      </c>
      <c r="G85" s="14">
        <v>34018</v>
      </c>
      <c r="H85" s="52">
        <v>43739</v>
      </c>
      <c r="I85" s="19" t="s">
        <v>16</v>
      </c>
      <c r="J85" s="11"/>
      <c r="K85" s="11"/>
      <c r="L85" s="91"/>
    </row>
    <row r="86" spans="1:12" ht="18" hidden="1">
      <c r="A86" s="8">
        <v>5</v>
      </c>
      <c r="B86" s="18" t="s">
        <v>130</v>
      </c>
      <c r="C86" s="19" t="s">
        <v>131</v>
      </c>
      <c r="D86" s="19" t="s">
        <v>132</v>
      </c>
      <c r="E86" s="7"/>
      <c r="F86" s="20">
        <v>54</v>
      </c>
      <c r="G86" s="14">
        <v>29721</v>
      </c>
      <c r="H86" s="52">
        <v>43374</v>
      </c>
      <c r="I86" s="19" t="s">
        <v>16</v>
      </c>
      <c r="J86" s="11"/>
      <c r="K86" s="11"/>
      <c r="L86" s="91"/>
    </row>
    <row r="87" spans="1:12" ht="18" hidden="1">
      <c r="A87" s="8">
        <v>6</v>
      </c>
      <c r="B87" s="18" t="s">
        <v>133</v>
      </c>
      <c r="C87" s="19" t="s">
        <v>134</v>
      </c>
      <c r="D87" s="19" t="s">
        <v>125</v>
      </c>
      <c r="E87" s="8" t="s">
        <v>15</v>
      </c>
      <c r="F87" s="20">
        <v>55</v>
      </c>
      <c r="G87" s="14">
        <v>32234</v>
      </c>
      <c r="H87" s="52">
        <v>43374</v>
      </c>
      <c r="I87" s="19" t="s">
        <v>16</v>
      </c>
      <c r="J87" s="11"/>
      <c r="K87" s="11"/>
      <c r="L87" s="91"/>
    </row>
    <row r="88" spans="1:12" ht="18" hidden="1">
      <c r="A88" s="8">
        <v>7</v>
      </c>
      <c r="B88" s="18" t="s">
        <v>135</v>
      </c>
      <c r="C88" s="19" t="s">
        <v>136</v>
      </c>
      <c r="D88" s="19" t="s">
        <v>137</v>
      </c>
      <c r="E88" s="7"/>
      <c r="F88" s="20">
        <v>55</v>
      </c>
      <c r="G88" s="14">
        <v>29089</v>
      </c>
      <c r="H88" s="52">
        <v>43374</v>
      </c>
      <c r="I88" s="19" t="s">
        <v>16</v>
      </c>
      <c r="J88" s="11"/>
      <c r="K88" s="11"/>
      <c r="L88" s="91"/>
    </row>
    <row r="89" spans="1:12" ht="18" hidden="1">
      <c r="A89" s="8">
        <v>8</v>
      </c>
      <c r="B89" s="18" t="s">
        <v>138</v>
      </c>
      <c r="C89" s="19" t="s">
        <v>139</v>
      </c>
      <c r="D89" s="19" t="s">
        <v>140</v>
      </c>
      <c r="E89" s="8" t="s">
        <v>141</v>
      </c>
      <c r="F89" s="20">
        <v>58</v>
      </c>
      <c r="G89" s="14">
        <v>28177</v>
      </c>
      <c r="H89" s="52">
        <v>42278</v>
      </c>
      <c r="I89" s="19" t="s">
        <v>16</v>
      </c>
      <c r="J89" s="11"/>
      <c r="K89" s="11"/>
      <c r="L89" s="91"/>
    </row>
    <row r="90" spans="1:12" ht="18" hidden="1">
      <c r="A90" s="8">
        <v>9</v>
      </c>
      <c r="B90" s="18" t="s">
        <v>142</v>
      </c>
      <c r="C90" s="19" t="s">
        <v>143</v>
      </c>
      <c r="D90" s="19" t="s">
        <v>140</v>
      </c>
      <c r="E90" s="7"/>
      <c r="F90" s="20">
        <v>30</v>
      </c>
      <c r="G90" s="14" t="s">
        <v>144</v>
      </c>
      <c r="H90" s="52"/>
      <c r="I90" s="19" t="s">
        <v>32</v>
      </c>
      <c r="J90" s="11"/>
      <c r="K90" s="11"/>
      <c r="L90" s="91"/>
    </row>
    <row r="91" spans="1:12" ht="18" hidden="1">
      <c r="A91" s="8">
        <v>10</v>
      </c>
      <c r="B91" s="18" t="s">
        <v>145</v>
      </c>
      <c r="C91" s="19" t="s">
        <v>146</v>
      </c>
      <c r="D91" s="19" t="s">
        <v>147</v>
      </c>
      <c r="E91" s="7"/>
      <c r="F91" s="20">
        <v>31</v>
      </c>
      <c r="G91" s="14">
        <v>41092</v>
      </c>
      <c r="H91" s="52">
        <v>52140</v>
      </c>
      <c r="I91" s="19" t="s">
        <v>32</v>
      </c>
      <c r="J91" s="11"/>
      <c r="K91" s="11"/>
      <c r="L91" s="91"/>
    </row>
    <row r="92" spans="1:12" ht="18" hidden="1">
      <c r="A92" s="8">
        <v>11</v>
      </c>
      <c r="B92" s="18" t="s">
        <v>148</v>
      </c>
      <c r="C92" s="19" t="s">
        <v>149</v>
      </c>
      <c r="D92" s="19" t="s">
        <v>122</v>
      </c>
      <c r="E92" s="7"/>
      <c r="F92" s="20">
        <v>31</v>
      </c>
      <c r="G92" s="14">
        <v>39295</v>
      </c>
      <c r="H92" s="52">
        <v>51775</v>
      </c>
      <c r="I92" s="19" t="s">
        <v>32</v>
      </c>
      <c r="J92" s="11"/>
      <c r="K92" s="11"/>
      <c r="L92" s="91"/>
    </row>
    <row r="93" spans="1:12" ht="18" hidden="1">
      <c r="A93" s="8">
        <v>12</v>
      </c>
      <c r="B93" s="18" t="s">
        <v>150</v>
      </c>
      <c r="C93" s="19" t="s">
        <v>151</v>
      </c>
      <c r="D93" s="19" t="s">
        <v>125</v>
      </c>
      <c r="E93" s="7"/>
      <c r="F93" s="20">
        <v>27</v>
      </c>
      <c r="G93" s="14">
        <v>40224</v>
      </c>
      <c r="H93" s="52">
        <v>53236</v>
      </c>
      <c r="I93" s="19" t="s">
        <v>32</v>
      </c>
      <c r="J93" s="11"/>
      <c r="K93" s="11"/>
      <c r="L93" s="91"/>
    </row>
    <row r="94" spans="1:12" ht="18" hidden="1">
      <c r="A94" s="8">
        <v>13</v>
      </c>
      <c r="B94" s="18" t="s">
        <v>152</v>
      </c>
      <c r="C94" s="19" t="s">
        <v>153</v>
      </c>
      <c r="D94" s="19" t="s">
        <v>125</v>
      </c>
      <c r="E94" s="7"/>
      <c r="F94" s="20">
        <v>34</v>
      </c>
      <c r="G94" s="14">
        <v>38453</v>
      </c>
      <c r="H94" s="52">
        <v>51044</v>
      </c>
      <c r="I94" s="19" t="s">
        <v>32</v>
      </c>
      <c r="J94" s="11"/>
      <c r="K94" s="11"/>
      <c r="L94" s="91"/>
    </row>
    <row r="95" spans="1:12" ht="18" hidden="1">
      <c r="A95" s="8">
        <v>14</v>
      </c>
      <c r="B95" s="18" t="s">
        <v>155</v>
      </c>
      <c r="C95" s="19" t="s">
        <v>121</v>
      </c>
      <c r="D95" s="19" t="s">
        <v>140</v>
      </c>
      <c r="E95" s="7"/>
      <c r="F95" s="20">
        <v>41</v>
      </c>
      <c r="G95" s="14">
        <v>38443</v>
      </c>
      <c r="H95" s="52">
        <v>48488</v>
      </c>
      <c r="I95" s="19" t="s">
        <v>32</v>
      </c>
      <c r="J95" s="11"/>
      <c r="K95" s="11"/>
      <c r="L95" s="91"/>
    </row>
    <row r="96" spans="1:12" ht="18" hidden="1">
      <c r="A96" s="8">
        <v>15</v>
      </c>
      <c r="B96" s="18" t="s">
        <v>156</v>
      </c>
      <c r="C96" s="19" t="s">
        <v>157</v>
      </c>
      <c r="D96" s="19" t="s">
        <v>128</v>
      </c>
      <c r="E96" s="7"/>
      <c r="F96" s="20">
        <v>41</v>
      </c>
      <c r="G96" s="14">
        <v>38869</v>
      </c>
      <c r="H96" s="52">
        <v>48488</v>
      </c>
      <c r="I96" s="19" t="s">
        <v>32</v>
      </c>
      <c r="J96" s="11"/>
      <c r="K96" s="11"/>
      <c r="L96" s="91"/>
    </row>
    <row r="97" spans="1:12" ht="18" hidden="1">
      <c r="A97" s="8">
        <v>16</v>
      </c>
      <c r="B97" s="18" t="s">
        <v>158</v>
      </c>
      <c r="C97" s="19" t="s">
        <v>159</v>
      </c>
      <c r="D97" s="19" t="s">
        <v>132</v>
      </c>
      <c r="E97" s="7"/>
      <c r="F97" s="20">
        <v>43</v>
      </c>
      <c r="G97" s="14">
        <v>39722</v>
      </c>
      <c r="H97" s="52">
        <v>47757</v>
      </c>
      <c r="I97" s="19" t="s">
        <v>32</v>
      </c>
      <c r="J97" s="11"/>
      <c r="K97" s="11"/>
      <c r="L97" s="91"/>
    </row>
    <row r="98" spans="1:12" ht="18" hidden="1">
      <c r="A98" s="8">
        <v>17</v>
      </c>
      <c r="B98" s="18" t="s">
        <v>160</v>
      </c>
      <c r="C98" s="19" t="s">
        <v>161</v>
      </c>
      <c r="D98" s="19" t="s">
        <v>162</v>
      </c>
      <c r="E98" s="7"/>
      <c r="F98" s="20">
        <v>32</v>
      </c>
      <c r="G98" s="14">
        <v>39356</v>
      </c>
      <c r="H98" s="52">
        <v>51410</v>
      </c>
      <c r="I98" s="19" t="s">
        <v>32</v>
      </c>
      <c r="J98" s="11"/>
      <c r="K98" s="11"/>
      <c r="L98" s="91"/>
    </row>
    <row r="99" spans="1:12" ht="18" hidden="1">
      <c r="A99" s="8">
        <v>18</v>
      </c>
      <c r="B99" s="18" t="s">
        <v>163</v>
      </c>
      <c r="C99" s="19" t="s">
        <v>154</v>
      </c>
      <c r="D99" s="19" t="s">
        <v>125</v>
      </c>
      <c r="E99" s="8" t="s">
        <v>141</v>
      </c>
      <c r="F99" s="20">
        <v>50</v>
      </c>
      <c r="G99" s="14">
        <v>38869</v>
      </c>
      <c r="H99" s="52">
        <v>45200</v>
      </c>
      <c r="I99" s="19" t="s">
        <v>32</v>
      </c>
      <c r="J99" s="11"/>
      <c r="K99" s="11"/>
      <c r="L99" s="91"/>
    </row>
    <row r="100" spans="1:12" ht="18" hidden="1">
      <c r="A100" s="8">
        <v>19</v>
      </c>
      <c r="B100" s="18" t="s">
        <v>164</v>
      </c>
      <c r="C100" s="19" t="s">
        <v>165</v>
      </c>
      <c r="D100" s="19" t="s">
        <v>166</v>
      </c>
      <c r="E100" s="7"/>
      <c r="F100" s="20">
        <v>36</v>
      </c>
      <c r="G100" s="14">
        <v>37211</v>
      </c>
      <c r="H100" s="52">
        <v>49949</v>
      </c>
      <c r="I100" s="19" t="s">
        <v>167</v>
      </c>
      <c r="J100" s="11"/>
      <c r="K100" s="11"/>
      <c r="L100" s="91"/>
    </row>
    <row r="101" spans="1:12" ht="18" hidden="1">
      <c r="A101" s="8">
        <v>20</v>
      </c>
      <c r="B101" s="18" t="s">
        <v>168</v>
      </c>
      <c r="C101" s="19" t="s">
        <v>121</v>
      </c>
      <c r="D101" s="19" t="s">
        <v>169</v>
      </c>
      <c r="E101" s="7"/>
      <c r="F101" s="20">
        <v>42</v>
      </c>
      <c r="G101" s="14">
        <v>36923</v>
      </c>
      <c r="H101" s="52">
        <v>47757</v>
      </c>
      <c r="I101" s="19" t="s">
        <v>167</v>
      </c>
      <c r="J101" s="11"/>
      <c r="K101" s="11"/>
      <c r="L101" s="91"/>
    </row>
    <row r="102" spans="1:12" ht="18" hidden="1">
      <c r="A102" s="8">
        <v>21</v>
      </c>
      <c r="B102" s="18" t="s">
        <v>170</v>
      </c>
      <c r="C102" s="19" t="s">
        <v>171</v>
      </c>
      <c r="D102" s="19" t="s">
        <v>172</v>
      </c>
      <c r="E102" s="7"/>
      <c r="F102" s="20">
        <v>46</v>
      </c>
      <c r="G102" s="14">
        <v>35954</v>
      </c>
      <c r="H102" s="52">
        <v>46661</v>
      </c>
      <c r="I102" s="19" t="s">
        <v>167</v>
      </c>
      <c r="J102" s="11"/>
      <c r="K102" s="11"/>
      <c r="L102" s="91"/>
    </row>
    <row r="103" spans="1:12" ht="18" hidden="1">
      <c r="A103" s="8">
        <v>22</v>
      </c>
      <c r="B103" s="18" t="s">
        <v>173</v>
      </c>
      <c r="C103" s="19" t="s">
        <v>174</v>
      </c>
      <c r="D103" s="19" t="s">
        <v>175</v>
      </c>
      <c r="E103" s="7"/>
      <c r="F103" s="20">
        <v>51</v>
      </c>
      <c r="G103" s="14">
        <v>29738</v>
      </c>
      <c r="H103" s="52">
        <v>44835</v>
      </c>
      <c r="I103" s="19" t="s">
        <v>167</v>
      </c>
      <c r="J103" s="11"/>
      <c r="K103" s="11"/>
      <c r="L103" s="91"/>
    </row>
    <row r="104" spans="1:12" ht="18" hidden="1">
      <c r="A104" s="8">
        <v>23</v>
      </c>
      <c r="B104" s="18" t="s">
        <v>176</v>
      </c>
      <c r="C104" s="19" t="s">
        <v>177</v>
      </c>
      <c r="D104" s="19" t="s">
        <v>178</v>
      </c>
      <c r="E104" s="8" t="s">
        <v>15</v>
      </c>
      <c r="F104" s="20">
        <v>55</v>
      </c>
      <c r="G104" s="14">
        <v>28205</v>
      </c>
      <c r="H104" s="52">
        <v>43009</v>
      </c>
      <c r="I104" s="19" t="s">
        <v>167</v>
      </c>
      <c r="J104" s="11"/>
      <c r="K104" s="11"/>
      <c r="L104" s="91"/>
    </row>
    <row r="105" spans="1:12" ht="18" hidden="1">
      <c r="A105" s="8">
        <v>24</v>
      </c>
      <c r="B105" s="18" t="s">
        <v>181</v>
      </c>
      <c r="C105" s="19" t="s">
        <v>182</v>
      </c>
      <c r="D105" s="19" t="s">
        <v>183</v>
      </c>
      <c r="E105" s="7"/>
      <c r="F105" s="20">
        <v>41</v>
      </c>
      <c r="G105" s="14">
        <v>40940</v>
      </c>
      <c r="H105" s="52">
        <v>42643</v>
      </c>
      <c r="I105" s="19" t="s">
        <v>180</v>
      </c>
      <c r="J105" s="11"/>
      <c r="K105" s="11"/>
      <c r="L105" s="91"/>
    </row>
    <row r="106" spans="1:12" ht="18" hidden="1">
      <c r="A106" s="8">
        <v>25</v>
      </c>
      <c r="B106" s="18" t="s">
        <v>184</v>
      </c>
      <c r="C106" s="19" t="s">
        <v>185</v>
      </c>
      <c r="D106" s="19" t="s">
        <v>183</v>
      </c>
      <c r="E106" s="7"/>
      <c r="F106" s="20">
        <v>51</v>
      </c>
      <c r="G106" s="14">
        <v>40940</v>
      </c>
      <c r="H106" s="52">
        <v>42643</v>
      </c>
      <c r="I106" s="19" t="s">
        <v>180</v>
      </c>
      <c r="J106" s="11"/>
      <c r="K106" s="11"/>
      <c r="L106" s="91"/>
    </row>
    <row r="107" spans="1:12" ht="18" hidden="1">
      <c r="A107" s="8">
        <v>26</v>
      </c>
      <c r="B107" s="18" t="s">
        <v>186</v>
      </c>
      <c r="C107" s="19" t="s">
        <v>182</v>
      </c>
      <c r="D107" s="19" t="s">
        <v>179</v>
      </c>
      <c r="E107" s="7"/>
      <c r="F107" s="20">
        <v>53</v>
      </c>
      <c r="G107" s="14">
        <v>39356</v>
      </c>
      <c r="H107" s="52">
        <v>42643</v>
      </c>
      <c r="I107" s="19" t="s">
        <v>180</v>
      </c>
      <c r="J107" s="11"/>
      <c r="K107" s="11"/>
      <c r="L107" s="91"/>
    </row>
    <row r="108" spans="1:12" ht="18" hidden="1">
      <c r="A108" s="8">
        <v>27</v>
      </c>
      <c r="B108" s="18" t="s">
        <v>188</v>
      </c>
      <c r="C108" s="19" t="s">
        <v>189</v>
      </c>
      <c r="D108" s="19" t="s">
        <v>125</v>
      </c>
      <c r="E108" s="7"/>
      <c r="F108" s="20">
        <v>29</v>
      </c>
      <c r="G108" s="14">
        <v>40299</v>
      </c>
      <c r="H108" s="78"/>
      <c r="I108" s="19" t="s">
        <v>187</v>
      </c>
      <c r="J108" s="11"/>
      <c r="K108" s="11"/>
      <c r="L108" s="91"/>
    </row>
    <row r="109" spans="1:12" ht="18" hidden="1">
      <c r="A109" s="8">
        <v>28</v>
      </c>
      <c r="B109" s="18" t="s">
        <v>190</v>
      </c>
      <c r="C109" s="19" t="s">
        <v>149</v>
      </c>
      <c r="D109" s="19" t="s">
        <v>128</v>
      </c>
      <c r="E109" s="7"/>
      <c r="F109" s="20">
        <v>29</v>
      </c>
      <c r="G109" s="14">
        <v>39539</v>
      </c>
      <c r="H109" s="78"/>
      <c r="I109" s="19" t="s">
        <v>187</v>
      </c>
      <c r="J109" s="11"/>
      <c r="K109" s="11"/>
      <c r="L109" s="91"/>
    </row>
    <row r="110" spans="1:12" ht="18" hidden="1">
      <c r="A110" s="8">
        <v>29</v>
      </c>
      <c r="B110" s="18" t="s">
        <v>191</v>
      </c>
      <c r="C110" s="19" t="s">
        <v>192</v>
      </c>
      <c r="D110" s="19" t="s">
        <v>140</v>
      </c>
      <c r="E110" s="7"/>
      <c r="F110" s="20">
        <v>30</v>
      </c>
      <c r="G110" s="14" t="s">
        <v>193</v>
      </c>
      <c r="H110" s="78"/>
      <c r="I110" s="19" t="s">
        <v>187</v>
      </c>
      <c r="J110" s="11"/>
      <c r="K110" s="11"/>
      <c r="L110" s="91"/>
    </row>
    <row r="111" spans="1:12" ht="18" hidden="1">
      <c r="A111" s="8">
        <v>30</v>
      </c>
      <c r="B111" s="18" t="s">
        <v>194</v>
      </c>
      <c r="C111" s="19" t="s">
        <v>149</v>
      </c>
      <c r="D111" s="19" t="s">
        <v>132</v>
      </c>
      <c r="E111" s="7"/>
      <c r="F111" s="20">
        <v>30</v>
      </c>
      <c r="G111" s="14">
        <v>40269</v>
      </c>
      <c r="H111" s="78"/>
      <c r="I111" s="19" t="s">
        <v>187</v>
      </c>
      <c r="J111" s="11"/>
      <c r="K111" s="11"/>
      <c r="L111" s="91"/>
    </row>
    <row r="112" spans="1:12" ht="18" hidden="1">
      <c r="A112" s="8">
        <v>31</v>
      </c>
      <c r="B112" s="18" t="s">
        <v>195</v>
      </c>
      <c r="C112" s="19" t="s">
        <v>196</v>
      </c>
      <c r="D112" s="19" t="s">
        <v>125</v>
      </c>
      <c r="E112" s="7"/>
      <c r="F112" s="20">
        <v>31</v>
      </c>
      <c r="G112" s="14">
        <v>40817</v>
      </c>
      <c r="H112" s="52"/>
      <c r="I112" s="19" t="s">
        <v>187</v>
      </c>
      <c r="J112" s="11"/>
      <c r="K112" s="11"/>
      <c r="L112" s="91"/>
    </row>
    <row r="113" spans="1:12" ht="18" hidden="1">
      <c r="A113" s="8">
        <v>32</v>
      </c>
      <c r="B113" s="18" t="s">
        <v>197</v>
      </c>
      <c r="C113" s="19" t="s">
        <v>198</v>
      </c>
      <c r="D113" s="19" t="s">
        <v>199</v>
      </c>
      <c r="E113" s="7"/>
      <c r="F113" s="20">
        <v>28</v>
      </c>
      <c r="G113" s="14">
        <v>40452</v>
      </c>
      <c r="H113" s="52"/>
      <c r="I113" s="19" t="s">
        <v>187</v>
      </c>
      <c r="J113" s="11"/>
      <c r="K113" s="11"/>
      <c r="L113" s="91"/>
    </row>
    <row r="114" spans="1:12" ht="18" hidden="1">
      <c r="A114" s="8">
        <v>33</v>
      </c>
      <c r="B114" s="18" t="s">
        <v>200</v>
      </c>
      <c r="C114" s="19" t="s">
        <v>201</v>
      </c>
      <c r="D114" s="19" t="s">
        <v>202</v>
      </c>
      <c r="E114" s="7"/>
      <c r="F114" s="20">
        <v>36</v>
      </c>
      <c r="G114" s="14">
        <v>40452</v>
      </c>
      <c r="H114" s="78"/>
      <c r="I114" s="19" t="s">
        <v>187</v>
      </c>
      <c r="J114" s="11"/>
      <c r="K114" s="11"/>
      <c r="L114" s="91"/>
    </row>
    <row r="115" spans="1:12" ht="18" hidden="1">
      <c r="A115" s="8">
        <v>34</v>
      </c>
      <c r="B115" s="18" t="s">
        <v>203</v>
      </c>
      <c r="C115" s="19" t="s">
        <v>204</v>
      </c>
      <c r="D115" s="19" t="s">
        <v>205</v>
      </c>
      <c r="E115" s="8" t="s">
        <v>141</v>
      </c>
      <c r="F115" s="20">
        <v>48</v>
      </c>
      <c r="G115" s="14">
        <v>40452</v>
      </c>
      <c r="H115" s="52"/>
      <c r="I115" s="19" t="s">
        <v>187</v>
      </c>
      <c r="J115" s="11"/>
      <c r="K115" s="11"/>
      <c r="L115" s="91"/>
    </row>
    <row r="116" spans="1:12" ht="18" hidden="1">
      <c r="A116" s="8">
        <v>35</v>
      </c>
      <c r="B116" s="18" t="s">
        <v>206</v>
      </c>
      <c r="C116" s="19" t="s">
        <v>165</v>
      </c>
      <c r="D116" s="19" t="s">
        <v>207</v>
      </c>
      <c r="E116" s="7"/>
      <c r="F116" s="20">
        <v>49</v>
      </c>
      <c r="G116" s="14">
        <v>41244</v>
      </c>
      <c r="H116" s="52"/>
      <c r="I116" s="19" t="s">
        <v>187</v>
      </c>
      <c r="J116" s="11"/>
      <c r="K116" s="11"/>
      <c r="L116" s="91"/>
    </row>
    <row r="117" spans="1:12" ht="18" hidden="1">
      <c r="A117" s="8">
        <v>36</v>
      </c>
      <c r="B117" s="18" t="s">
        <v>208</v>
      </c>
      <c r="C117" s="19" t="s">
        <v>209</v>
      </c>
      <c r="D117" s="19" t="s">
        <v>210</v>
      </c>
      <c r="E117" s="7"/>
      <c r="F117" s="20">
        <v>50</v>
      </c>
      <c r="G117" s="14">
        <v>40756</v>
      </c>
      <c r="H117" s="78"/>
      <c r="I117" s="19" t="s">
        <v>187</v>
      </c>
      <c r="J117" s="11"/>
      <c r="K117" s="11"/>
      <c r="L117" s="91"/>
    </row>
    <row r="118" spans="1:12" ht="18" hidden="1">
      <c r="A118" s="8">
        <v>37</v>
      </c>
      <c r="B118" s="18" t="s">
        <v>383</v>
      </c>
      <c r="C118" s="19" t="s">
        <v>385</v>
      </c>
      <c r="D118" s="19" t="s">
        <v>122</v>
      </c>
      <c r="E118" s="7"/>
      <c r="F118" s="20"/>
      <c r="G118" s="14" t="s">
        <v>384</v>
      </c>
      <c r="H118" s="78"/>
      <c r="I118" s="19" t="s">
        <v>187</v>
      </c>
      <c r="J118" s="11"/>
      <c r="K118" s="11"/>
      <c r="L118" s="91"/>
    </row>
    <row r="119" spans="1:12" ht="18" hidden="1">
      <c r="A119" s="8"/>
      <c r="B119" s="62" t="s">
        <v>211</v>
      </c>
      <c r="C119" s="19"/>
      <c r="D119" s="19"/>
      <c r="E119" s="8"/>
      <c r="F119" s="20"/>
      <c r="G119" s="14"/>
      <c r="H119" s="52"/>
      <c r="I119" s="19"/>
      <c r="J119" s="11"/>
      <c r="K119" s="11"/>
      <c r="L119" s="91"/>
    </row>
    <row r="120" spans="1:12" ht="18" hidden="1">
      <c r="A120" s="8">
        <v>38</v>
      </c>
      <c r="B120" s="18" t="s">
        <v>212</v>
      </c>
      <c r="C120" s="19" t="s">
        <v>213</v>
      </c>
      <c r="D120" s="19" t="s">
        <v>205</v>
      </c>
      <c r="E120" s="7"/>
      <c r="F120" s="20">
        <v>41</v>
      </c>
      <c r="G120" s="14">
        <v>39539</v>
      </c>
      <c r="H120" s="52">
        <v>48122</v>
      </c>
      <c r="I120" s="19" t="s">
        <v>32</v>
      </c>
      <c r="J120" s="11"/>
      <c r="K120" s="11"/>
      <c r="L120" s="91"/>
    </row>
    <row r="121" spans="1:12" ht="18" hidden="1">
      <c r="A121" s="8">
        <v>39</v>
      </c>
      <c r="B121" s="18" t="s">
        <v>214</v>
      </c>
      <c r="C121" s="19" t="s">
        <v>215</v>
      </c>
      <c r="D121" s="19" t="s">
        <v>205</v>
      </c>
      <c r="E121" s="7"/>
      <c r="F121" s="20">
        <v>33</v>
      </c>
      <c r="G121" s="14">
        <v>40940</v>
      </c>
      <c r="H121" s="52">
        <v>51410</v>
      </c>
      <c r="I121" s="19" t="s">
        <v>32</v>
      </c>
      <c r="J121" s="11"/>
      <c r="K121" s="11"/>
      <c r="L121" s="91"/>
    </row>
    <row r="122" spans="1:12" ht="18" hidden="1">
      <c r="A122" s="8">
        <v>40</v>
      </c>
      <c r="B122" s="18" t="s">
        <v>216</v>
      </c>
      <c r="C122" s="19" t="s">
        <v>217</v>
      </c>
      <c r="D122" s="19" t="s">
        <v>205</v>
      </c>
      <c r="E122" s="7"/>
      <c r="F122" s="20">
        <v>34</v>
      </c>
      <c r="G122" s="14">
        <v>40360</v>
      </c>
      <c r="H122" s="52">
        <v>51044</v>
      </c>
      <c r="I122" s="19" t="s">
        <v>32</v>
      </c>
      <c r="J122" s="11"/>
      <c r="K122" s="11"/>
      <c r="L122" s="91"/>
    </row>
    <row r="123" spans="1:12" ht="18" hidden="1">
      <c r="A123" s="8">
        <v>41</v>
      </c>
      <c r="B123" s="18" t="s">
        <v>218</v>
      </c>
      <c r="C123" s="19" t="s">
        <v>196</v>
      </c>
      <c r="D123" s="19" t="s">
        <v>140</v>
      </c>
      <c r="E123" s="7"/>
      <c r="F123" s="20">
        <v>36</v>
      </c>
      <c r="G123" s="14">
        <v>40940</v>
      </c>
      <c r="H123" s="52">
        <v>49949</v>
      </c>
      <c r="I123" s="19" t="s">
        <v>32</v>
      </c>
      <c r="J123" s="11"/>
      <c r="K123" s="11"/>
      <c r="L123" s="91"/>
    </row>
    <row r="124" spans="1:12" ht="18" hidden="1">
      <c r="A124" s="8">
        <v>42</v>
      </c>
      <c r="B124" s="18" t="s">
        <v>219</v>
      </c>
      <c r="C124" s="19" t="s">
        <v>220</v>
      </c>
      <c r="D124" s="19" t="s">
        <v>205</v>
      </c>
      <c r="E124" s="7"/>
      <c r="F124" s="20">
        <v>38</v>
      </c>
      <c r="G124" s="14">
        <v>39539</v>
      </c>
      <c r="H124" s="52">
        <v>49218</v>
      </c>
      <c r="I124" s="19" t="s">
        <v>32</v>
      </c>
      <c r="J124" s="11"/>
      <c r="K124" s="11"/>
      <c r="L124" s="91"/>
    </row>
    <row r="125" spans="1:12" ht="18" hidden="1">
      <c r="A125" s="8">
        <v>43</v>
      </c>
      <c r="B125" s="18" t="s">
        <v>221</v>
      </c>
      <c r="C125" s="19" t="s">
        <v>222</v>
      </c>
      <c r="D125" s="19" t="s">
        <v>205</v>
      </c>
      <c r="E125" s="7"/>
      <c r="F125" s="20">
        <v>38</v>
      </c>
      <c r="G125" s="14">
        <v>39539</v>
      </c>
      <c r="H125" s="52">
        <v>49583</v>
      </c>
      <c r="I125" s="19" t="s">
        <v>32</v>
      </c>
      <c r="J125" s="11"/>
      <c r="K125" s="11"/>
      <c r="L125" s="91"/>
    </row>
    <row r="126" spans="1:12" ht="18" hidden="1">
      <c r="A126" s="8">
        <v>44</v>
      </c>
      <c r="B126" s="18" t="s">
        <v>223</v>
      </c>
      <c r="C126" s="19" t="s">
        <v>224</v>
      </c>
      <c r="D126" s="19" t="s">
        <v>140</v>
      </c>
      <c r="E126" s="7"/>
      <c r="F126" s="20">
        <v>39</v>
      </c>
      <c r="G126" s="14">
        <v>39539</v>
      </c>
      <c r="H126" s="52">
        <v>48853</v>
      </c>
      <c r="I126" s="19" t="s">
        <v>32</v>
      </c>
      <c r="J126" s="11"/>
      <c r="K126" s="11"/>
      <c r="L126" s="91"/>
    </row>
    <row r="127" spans="1:12" ht="18" hidden="1">
      <c r="A127" s="8">
        <v>45</v>
      </c>
      <c r="B127" s="18" t="s">
        <v>225</v>
      </c>
      <c r="C127" s="19" t="s">
        <v>226</v>
      </c>
      <c r="D127" s="19" t="s">
        <v>227</v>
      </c>
      <c r="E127" s="7"/>
      <c r="F127" s="20">
        <v>41</v>
      </c>
      <c r="G127" s="14">
        <v>38628</v>
      </c>
      <c r="H127" s="52">
        <v>42643</v>
      </c>
      <c r="I127" s="19" t="s">
        <v>180</v>
      </c>
      <c r="J127" s="11"/>
      <c r="K127" s="11"/>
      <c r="L127" s="91"/>
    </row>
    <row r="128" spans="1:12" ht="18" hidden="1">
      <c r="A128" s="8">
        <v>46</v>
      </c>
      <c r="B128" s="18" t="s">
        <v>228</v>
      </c>
      <c r="C128" s="19" t="s">
        <v>229</v>
      </c>
      <c r="D128" s="19" t="s">
        <v>230</v>
      </c>
      <c r="E128" s="7"/>
      <c r="F128" s="20">
        <v>43</v>
      </c>
      <c r="G128" s="14">
        <v>38628</v>
      </c>
      <c r="H128" s="52">
        <v>42643</v>
      </c>
      <c r="I128" s="19" t="s">
        <v>180</v>
      </c>
      <c r="J128" s="11"/>
      <c r="K128" s="11"/>
      <c r="L128" s="91"/>
    </row>
    <row r="129" spans="1:12" ht="18" hidden="1">
      <c r="A129" s="8">
        <v>47</v>
      </c>
      <c r="B129" s="18" t="s">
        <v>231</v>
      </c>
      <c r="C129" s="19" t="s">
        <v>232</v>
      </c>
      <c r="D129" s="19" t="s">
        <v>233</v>
      </c>
      <c r="E129" s="7"/>
      <c r="F129" s="20">
        <v>44</v>
      </c>
      <c r="G129" s="14" t="s">
        <v>234</v>
      </c>
      <c r="H129" s="52" t="s">
        <v>235</v>
      </c>
      <c r="I129" s="19" t="s">
        <v>180</v>
      </c>
      <c r="J129" s="11"/>
      <c r="K129" s="11"/>
      <c r="L129" s="91"/>
    </row>
    <row r="130" spans="1:12" ht="18" hidden="1">
      <c r="A130" s="8">
        <v>48</v>
      </c>
      <c r="B130" s="18" t="s">
        <v>236</v>
      </c>
      <c r="C130" s="19" t="s">
        <v>232</v>
      </c>
      <c r="D130" s="19" t="s">
        <v>233</v>
      </c>
      <c r="E130" s="7"/>
      <c r="F130" s="20">
        <v>46</v>
      </c>
      <c r="G130" s="14" t="s">
        <v>237</v>
      </c>
      <c r="H130" s="52" t="s">
        <v>235</v>
      </c>
      <c r="I130" s="19" t="s">
        <v>180</v>
      </c>
      <c r="J130" s="11"/>
      <c r="K130" s="11"/>
      <c r="L130" s="91"/>
    </row>
    <row r="131" spans="1:12" ht="18" hidden="1">
      <c r="A131" s="8">
        <v>49</v>
      </c>
      <c r="B131" s="18" t="s">
        <v>338</v>
      </c>
      <c r="C131" s="19" t="s">
        <v>239</v>
      </c>
      <c r="D131" s="19" t="s">
        <v>227</v>
      </c>
      <c r="E131" s="7"/>
      <c r="F131" s="20">
        <v>51</v>
      </c>
      <c r="G131" s="14" t="s">
        <v>339</v>
      </c>
      <c r="H131" s="52" t="s">
        <v>235</v>
      </c>
      <c r="I131" s="19" t="s">
        <v>180</v>
      </c>
      <c r="J131" s="11"/>
      <c r="K131" s="11"/>
      <c r="L131" s="91"/>
    </row>
    <row r="132" spans="1:12" ht="18" hidden="1">
      <c r="A132" s="8">
        <v>50</v>
      </c>
      <c r="B132" s="18" t="s">
        <v>238</v>
      </c>
      <c r="C132" s="19" t="s">
        <v>239</v>
      </c>
      <c r="D132" s="19" t="s">
        <v>233</v>
      </c>
      <c r="E132" s="7"/>
      <c r="F132" s="20">
        <v>47</v>
      </c>
      <c r="G132" s="14" t="s">
        <v>240</v>
      </c>
      <c r="H132" s="52"/>
      <c r="I132" s="19" t="s">
        <v>187</v>
      </c>
      <c r="J132" s="11"/>
      <c r="K132" s="11"/>
      <c r="L132" s="91"/>
    </row>
    <row r="133" spans="1:12" ht="18" hidden="1">
      <c r="A133" s="8"/>
      <c r="B133" s="62" t="s">
        <v>39</v>
      </c>
      <c r="C133" s="19"/>
      <c r="D133" s="19"/>
      <c r="E133" s="7"/>
      <c r="F133" s="20"/>
      <c r="G133" s="14"/>
      <c r="H133" s="52"/>
      <c r="I133" s="19"/>
      <c r="J133" s="11"/>
      <c r="K133" s="11"/>
      <c r="L133" s="91"/>
    </row>
    <row r="134" spans="1:12" ht="18" hidden="1">
      <c r="A134" s="8">
        <v>51</v>
      </c>
      <c r="B134" s="18" t="s">
        <v>241</v>
      </c>
      <c r="C134" s="19" t="s">
        <v>242</v>
      </c>
      <c r="D134" s="19" t="s">
        <v>230</v>
      </c>
      <c r="E134" s="8" t="s">
        <v>20</v>
      </c>
      <c r="F134" s="20">
        <v>55</v>
      </c>
      <c r="G134" s="14">
        <v>29466</v>
      </c>
      <c r="H134" s="52">
        <v>43009</v>
      </c>
      <c r="I134" s="19" t="s">
        <v>16</v>
      </c>
      <c r="J134" s="11"/>
      <c r="K134" s="11"/>
      <c r="L134" s="91"/>
    </row>
    <row r="135" spans="1:12" ht="18" hidden="1">
      <c r="A135" s="8">
        <v>52</v>
      </c>
      <c r="B135" s="18" t="s">
        <v>243</v>
      </c>
      <c r="C135" s="19" t="s">
        <v>121</v>
      </c>
      <c r="D135" s="19" t="s">
        <v>140</v>
      </c>
      <c r="E135" s="7"/>
      <c r="F135" s="20">
        <v>41</v>
      </c>
      <c r="G135" s="14">
        <v>38565</v>
      </c>
      <c r="H135" s="52">
        <v>48488</v>
      </c>
      <c r="I135" s="19" t="s">
        <v>32</v>
      </c>
      <c r="J135" s="11"/>
      <c r="K135" s="11"/>
      <c r="L135" s="91"/>
    </row>
    <row r="136" spans="1:12" ht="18" hidden="1">
      <c r="A136" s="8">
        <v>53</v>
      </c>
      <c r="B136" s="18" t="s">
        <v>244</v>
      </c>
      <c r="C136" s="19" t="s">
        <v>121</v>
      </c>
      <c r="D136" s="19" t="s">
        <v>140</v>
      </c>
      <c r="E136" s="7"/>
      <c r="F136" s="20">
        <v>44</v>
      </c>
      <c r="G136" s="14">
        <v>41030</v>
      </c>
      <c r="H136" s="52">
        <v>47392</v>
      </c>
      <c r="I136" s="19" t="s">
        <v>32</v>
      </c>
      <c r="J136" s="11"/>
      <c r="K136" s="11"/>
      <c r="L136" s="91"/>
    </row>
    <row r="137" spans="1:12" ht="18" hidden="1">
      <c r="A137" s="8">
        <v>54</v>
      </c>
      <c r="B137" s="18" t="s">
        <v>245</v>
      </c>
      <c r="C137" s="19" t="s">
        <v>246</v>
      </c>
      <c r="D137" s="19" t="s">
        <v>205</v>
      </c>
      <c r="E137" s="7"/>
      <c r="F137" s="20">
        <v>46</v>
      </c>
      <c r="G137" s="14">
        <v>36557</v>
      </c>
      <c r="H137" s="52">
        <v>46661</v>
      </c>
      <c r="I137" s="19" t="s">
        <v>32</v>
      </c>
      <c r="J137" s="11"/>
      <c r="K137" s="11"/>
      <c r="L137" s="91"/>
    </row>
    <row r="138" spans="1:12" ht="18" hidden="1">
      <c r="A138" s="8">
        <v>55</v>
      </c>
      <c r="B138" s="18" t="s">
        <v>247</v>
      </c>
      <c r="C138" s="19" t="s">
        <v>121</v>
      </c>
      <c r="D138" s="19" t="s">
        <v>140</v>
      </c>
      <c r="E138" s="7"/>
      <c r="F138" s="20">
        <v>47</v>
      </c>
      <c r="G138" s="14">
        <v>38204</v>
      </c>
      <c r="H138" s="52">
        <v>46296</v>
      </c>
      <c r="I138" s="19" t="s">
        <v>32</v>
      </c>
      <c r="J138" s="11"/>
      <c r="K138" s="11"/>
      <c r="L138" s="91"/>
    </row>
    <row r="139" spans="1:12" ht="18" hidden="1">
      <c r="A139" s="8">
        <v>56</v>
      </c>
      <c r="B139" s="18" t="s">
        <v>248</v>
      </c>
      <c r="C139" s="19" t="s">
        <v>249</v>
      </c>
      <c r="D139" s="19" t="s">
        <v>179</v>
      </c>
      <c r="E139" s="8" t="s">
        <v>15</v>
      </c>
      <c r="F139" s="20">
        <v>53</v>
      </c>
      <c r="G139" s="14">
        <v>38443</v>
      </c>
      <c r="H139" s="52">
        <v>44105</v>
      </c>
      <c r="I139" s="19" t="s">
        <v>32</v>
      </c>
      <c r="J139" s="11"/>
      <c r="K139" s="11"/>
      <c r="L139" s="91"/>
    </row>
    <row r="140" spans="1:12" ht="18" hidden="1">
      <c r="A140" s="8">
        <v>57</v>
      </c>
      <c r="B140" s="18" t="s">
        <v>331</v>
      </c>
      <c r="C140" s="19" t="s">
        <v>329</v>
      </c>
      <c r="D140" s="19" t="s">
        <v>205</v>
      </c>
      <c r="E140" s="8"/>
      <c r="F140" s="20"/>
      <c r="G140" s="86">
        <v>38565</v>
      </c>
      <c r="H140" s="86">
        <v>45931</v>
      </c>
      <c r="I140" s="19" t="s">
        <v>32</v>
      </c>
      <c r="J140" s="11"/>
      <c r="K140" s="11"/>
      <c r="L140" s="91"/>
    </row>
    <row r="141" spans="1:12" ht="18" hidden="1">
      <c r="A141" s="8">
        <v>58</v>
      </c>
      <c r="B141" s="18" t="s">
        <v>250</v>
      </c>
      <c r="C141" s="19" t="s">
        <v>177</v>
      </c>
      <c r="D141" s="19" t="s">
        <v>233</v>
      </c>
      <c r="E141" s="7"/>
      <c r="F141" s="20">
        <v>51</v>
      </c>
      <c r="G141" s="14">
        <v>33878</v>
      </c>
      <c r="H141" s="52">
        <v>44835</v>
      </c>
      <c r="I141" s="19" t="s">
        <v>167</v>
      </c>
      <c r="J141" s="11"/>
      <c r="K141" s="11"/>
      <c r="L141" s="91"/>
    </row>
    <row r="142" spans="1:12" ht="18" hidden="1">
      <c r="A142" s="8">
        <v>59</v>
      </c>
      <c r="B142" s="18" t="s">
        <v>251</v>
      </c>
      <c r="C142" s="19" t="s">
        <v>174</v>
      </c>
      <c r="D142" s="19" t="s">
        <v>233</v>
      </c>
      <c r="E142" s="7"/>
      <c r="F142" s="20">
        <v>51</v>
      </c>
      <c r="G142" s="14">
        <v>33147</v>
      </c>
      <c r="H142" s="52">
        <v>44835</v>
      </c>
      <c r="I142" s="19" t="s">
        <v>167</v>
      </c>
      <c r="J142" s="11"/>
      <c r="K142" s="11"/>
      <c r="L142" s="91"/>
    </row>
    <row r="143" spans="1:12" ht="18" hidden="1">
      <c r="A143" s="8">
        <v>60</v>
      </c>
      <c r="B143" s="18" t="s">
        <v>252</v>
      </c>
      <c r="C143" s="19" t="s">
        <v>177</v>
      </c>
      <c r="D143" s="19" t="s">
        <v>233</v>
      </c>
      <c r="E143" s="8" t="s">
        <v>141</v>
      </c>
      <c r="F143" s="20">
        <v>52</v>
      </c>
      <c r="G143" s="14">
        <v>31019</v>
      </c>
      <c r="H143" s="52">
        <v>44470</v>
      </c>
      <c r="I143" s="19" t="s">
        <v>167</v>
      </c>
      <c r="J143" s="11"/>
      <c r="K143" s="11"/>
      <c r="L143" s="91"/>
    </row>
    <row r="144" spans="1:12" ht="18" hidden="1">
      <c r="A144" s="8">
        <v>61</v>
      </c>
      <c r="B144" s="18" t="s">
        <v>253</v>
      </c>
      <c r="C144" s="19" t="s">
        <v>177</v>
      </c>
      <c r="D144" s="19" t="s">
        <v>254</v>
      </c>
      <c r="E144" s="7"/>
      <c r="F144" s="20">
        <v>52</v>
      </c>
      <c r="G144" s="14">
        <v>33466</v>
      </c>
      <c r="H144" s="52">
        <v>44105</v>
      </c>
      <c r="I144" s="19" t="s">
        <v>167</v>
      </c>
      <c r="J144" s="11"/>
      <c r="K144" s="11"/>
      <c r="L144" s="91"/>
    </row>
    <row r="145" spans="1:12" ht="18" hidden="1">
      <c r="A145" s="8">
        <v>62</v>
      </c>
      <c r="B145" s="18" t="s">
        <v>255</v>
      </c>
      <c r="C145" s="19" t="s">
        <v>177</v>
      </c>
      <c r="D145" s="19" t="s">
        <v>256</v>
      </c>
      <c r="E145" s="8" t="s">
        <v>141</v>
      </c>
      <c r="F145" s="20">
        <v>54</v>
      </c>
      <c r="G145" s="14">
        <v>29983</v>
      </c>
      <c r="H145" s="52">
        <v>43374</v>
      </c>
      <c r="I145" s="19" t="s">
        <v>167</v>
      </c>
      <c r="J145" s="11"/>
      <c r="K145" s="11"/>
      <c r="L145" s="91"/>
    </row>
    <row r="146" spans="1:12" ht="18" hidden="1">
      <c r="A146" s="8">
        <v>63</v>
      </c>
      <c r="B146" s="18" t="s">
        <v>257</v>
      </c>
      <c r="C146" s="19" t="s">
        <v>258</v>
      </c>
      <c r="D146" s="19" t="s">
        <v>233</v>
      </c>
      <c r="E146" s="7"/>
      <c r="F146" s="20">
        <v>56</v>
      </c>
      <c r="G146" s="14">
        <v>32139</v>
      </c>
      <c r="H146" s="52">
        <v>42644</v>
      </c>
      <c r="I146" s="19" t="s">
        <v>167</v>
      </c>
      <c r="J146" s="11"/>
      <c r="K146" s="11"/>
      <c r="L146" s="91"/>
    </row>
    <row r="147" spans="1:12" ht="18" hidden="1">
      <c r="A147" s="8">
        <v>64</v>
      </c>
      <c r="B147" s="18" t="s">
        <v>259</v>
      </c>
      <c r="C147" s="19" t="s">
        <v>177</v>
      </c>
      <c r="D147" s="19" t="s">
        <v>233</v>
      </c>
      <c r="E147" s="7"/>
      <c r="F147" s="20">
        <v>56</v>
      </c>
      <c r="G147" s="14">
        <v>31141</v>
      </c>
      <c r="H147" s="52">
        <v>42644</v>
      </c>
      <c r="I147" s="19" t="s">
        <v>167</v>
      </c>
      <c r="J147" s="11"/>
      <c r="K147" s="11"/>
      <c r="L147" s="91"/>
    </row>
    <row r="148" spans="1:12" ht="18" hidden="1">
      <c r="A148" s="8">
        <v>65</v>
      </c>
      <c r="B148" s="18" t="s">
        <v>260</v>
      </c>
      <c r="C148" s="19" t="s">
        <v>177</v>
      </c>
      <c r="D148" s="19" t="s">
        <v>233</v>
      </c>
      <c r="E148" s="7"/>
      <c r="F148" s="20">
        <v>57</v>
      </c>
      <c r="G148" s="14">
        <v>29388</v>
      </c>
      <c r="H148" s="52">
        <v>42644</v>
      </c>
      <c r="I148" s="19" t="s">
        <v>167</v>
      </c>
      <c r="J148" s="11"/>
      <c r="K148" s="11"/>
      <c r="L148" s="91"/>
    </row>
    <row r="149" spans="1:12" ht="18" hidden="1">
      <c r="A149" s="8">
        <v>66</v>
      </c>
      <c r="B149" s="18" t="s">
        <v>261</v>
      </c>
      <c r="C149" s="19" t="s">
        <v>177</v>
      </c>
      <c r="D149" s="19" t="s">
        <v>233</v>
      </c>
      <c r="E149" s="8" t="s">
        <v>15</v>
      </c>
      <c r="F149" s="20">
        <v>57</v>
      </c>
      <c r="G149" s="14">
        <v>28278</v>
      </c>
      <c r="H149" s="52">
        <v>42278</v>
      </c>
      <c r="I149" s="19" t="s">
        <v>167</v>
      </c>
      <c r="J149" s="11"/>
      <c r="K149" s="11"/>
      <c r="L149" s="91"/>
    </row>
    <row r="150" spans="1:12" ht="18" hidden="1">
      <c r="A150" s="8">
        <v>67</v>
      </c>
      <c r="B150" s="18" t="s">
        <v>262</v>
      </c>
      <c r="C150" s="19" t="s">
        <v>185</v>
      </c>
      <c r="D150" s="19" t="s">
        <v>227</v>
      </c>
      <c r="E150" s="7"/>
      <c r="F150" s="20">
        <v>41</v>
      </c>
      <c r="G150" s="14">
        <v>41183</v>
      </c>
      <c r="H150" s="52">
        <v>42643</v>
      </c>
      <c r="I150" s="19" t="s">
        <v>180</v>
      </c>
      <c r="J150" s="11"/>
      <c r="K150" s="11"/>
      <c r="L150" s="91"/>
    </row>
    <row r="151" spans="1:12" ht="18" hidden="1">
      <c r="A151" s="8">
        <v>68</v>
      </c>
      <c r="B151" s="18" t="s">
        <v>263</v>
      </c>
      <c r="C151" s="19" t="s">
        <v>185</v>
      </c>
      <c r="D151" s="19" t="s">
        <v>227</v>
      </c>
      <c r="E151" s="7"/>
      <c r="F151" s="20">
        <v>48</v>
      </c>
      <c r="G151" s="14">
        <v>41183</v>
      </c>
      <c r="H151" s="52">
        <v>42643</v>
      </c>
      <c r="I151" s="19" t="s">
        <v>180</v>
      </c>
      <c r="J151" s="11"/>
      <c r="K151" s="11"/>
      <c r="L151" s="91"/>
    </row>
    <row r="152" spans="1:12" ht="18" hidden="1">
      <c r="A152" s="8">
        <v>69</v>
      </c>
      <c r="B152" s="18" t="s">
        <v>264</v>
      </c>
      <c r="C152" s="19" t="s">
        <v>185</v>
      </c>
      <c r="D152" s="19" t="s">
        <v>227</v>
      </c>
      <c r="E152" s="7"/>
      <c r="F152" s="20">
        <v>53</v>
      </c>
      <c r="G152" s="14">
        <v>40940</v>
      </c>
      <c r="H152" s="52">
        <v>42643</v>
      </c>
      <c r="I152" s="19" t="s">
        <v>180</v>
      </c>
      <c r="J152" s="11"/>
      <c r="K152" s="11"/>
      <c r="L152" s="91"/>
    </row>
    <row r="153" spans="1:12" ht="18" hidden="1">
      <c r="A153" s="8">
        <v>70</v>
      </c>
      <c r="B153" s="18" t="s">
        <v>265</v>
      </c>
      <c r="C153" s="19" t="s">
        <v>174</v>
      </c>
      <c r="D153" s="19" t="s">
        <v>179</v>
      </c>
      <c r="E153" s="7"/>
      <c r="F153" s="20">
        <v>56</v>
      </c>
      <c r="G153" s="14">
        <v>39356</v>
      </c>
      <c r="H153" s="52">
        <v>42643</v>
      </c>
      <c r="I153" s="19" t="s">
        <v>180</v>
      </c>
      <c r="J153" s="11"/>
      <c r="K153" s="11"/>
      <c r="L153" s="91"/>
    </row>
    <row r="154" spans="1:12" ht="18" hidden="1">
      <c r="A154" s="8">
        <v>71</v>
      </c>
      <c r="B154" s="18" t="s">
        <v>266</v>
      </c>
      <c r="C154" s="19" t="s">
        <v>267</v>
      </c>
      <c r="D154" s="19" t="s">
        <v>227</v>
      </c>
      <c r="E154" s="8"/>
      <c r="F154" s="20">
        <v>51</v>
      </c>
      <c r="G154" s="14" t="s">
        <v>234</v>
      </c>
      <c r="H154" s="52" t="s">
        <v>235</v>
      </c>
      <c r="I154" s="19" t="s">
        <v>180</v>
      </c>
      <c r="J154" s="11"/>
      <c r="K154" s="11"/>
      <c r="L154" s="91"/>
    </row>
    <row r="155" spans="1:12" ht="18" hidden="1">
      <c r="A155" s="8">
        <v>72</v>
      </c>
      <c r="B155" s="18" t="s">
        <v>268</v>
      </c>
      <c r="C155" s="19" t="s">
        <v>269</v>
      </c>
      <c r="D155" s="19" t="s">
        <v>227</v>
      </c>
      <c r="E155" s="7"/>
      <c r="F155" s="20">
        <v>23</v>
      </c>
      <c r="G155" s="14" t="s">
        <v>270</v>
      </c>
      <c r="H155" s="78"/>
      <c r="I155" s="19" t="s">
        <v>187</v>
      </c>
      <c r="J155" s="11"/>
      <c r="K155" s="11"/>
      <c r="L155" s="91"/>
    </row>
    <row r="156" spans="1:12" ht="18" hidden="1">
      <c r="A156" s="8">
        <v>73</v>
      </c>
      <c r="B156" s="18" t="s">
        <v>271</v>
      </c>
      <c r="C156" s="19" t="s">
        <v>272</v>
      </c>
      <c r="D156" s="19" t="s">
        <v>140</v>
      </c>
      <c r="E156" s="7"/>
      <c r="F156" s="20">
        <v>29</v>
      </c>
      <c r="G156" s="14">
        <v>40452</v>
      </c>
      <c r="H156" s="52"/>
      <c r="I156" s="19" t="s">
        <v>187</v>
      </c>
      <c r="J156" s="11"/>
      <c r="K156" s="11"/>
      <c r="L156" s="91"/>
    </row>
    <row r="157" spans="1:12" ht="18" hidden="1">
      <c r="A157" s="8">
        <v>74</v>
      </c>
      <c r="B157" s="18" t="s">
        <v>273</v>
      </c>
      <c r="C157" s="19" t="s">
        <v>209</v>
      </c>
      <c r="D157" s="19" t="s">
        <v>274</v>
      </c>
      <c r="E157" s="7"/>
      <c r="F157" s="20">
        <v>46</v>
      </c>
      <c r="G157" s="14">
        <v>37137</v>
      </c>
      <c r="H157" s="78"/>
      <c r="I157" s="19" t="s">
        <v>187</v>
      </c>
      <c r="J157" s="11"/>
      <c r="K157" s="11"/>
      <c r="L157" s="91"/>
    </row>
    <row r="158" spans="1:12" ht="18" hidden="1">
      <c r="A158" s="8"/>
      <c r="B158" s="62" t="s">
        <v>88</v>
      </c>
      <c r="C158" s="19"/>
      <c r="D158" s="19"/>
      <c r="E158" s="8"/>
      <c r="F158" s="20"/>
      <c r="G158" s="14"/>
      <c r="H158" s="52"/>
      <c r="I158" s="19"/>
      <c r="J158" s="11"/>
      <c r="K158" s="11"/>
      <c r="L158" s="91"/>
    </row>
    <row r="159" spans="1:12" ht="18" hidden="1">
      <c r="A159" s="8">
        <v>75</v>
      </c>
      <c r="B159" s="18" t="s">
        <v>275</v>
      </c>
      <c r="C159" s="19" t="s">
        <v>276</v>
      </c>
      <c r="D159" s="19" t="s">
        <v>277</v>
      </c>
      <c r="E159" s="7"/>
      <c r="F159" s="20">
        <v>32</v>
      </c>
      <c r="G159" s="14">
        <v>40239</v>
      </c>
      <c r="H159" s="52">
        <v>51410</v>
      </c>
      <c r="I159" s="19" t="s">
        <v>32</v>
      </c>
      <c r="J159" s="11"/>
      <c r="K159" s="11"/>
      <c r="L159" s="91"/>
    </row>
    <row r="160" spans="1:12" ht="18" hidden="1">
      <c r="A160" s="8">
        <v>76</v>
      </c>
      <c r="B160" s="18" t="s">
        <v>278</v>
      </c>
      <c r="C160" s="19" t="s">
        <v>279</v>
      </c>
      <c r="D160" s="19" t="s">
        <v>140</v>
      </c>
      <c r="E160" s="7"/>
      <c r="F160" s="20">
        <v>37</v>
      </c>
      <c r="G160" s="14">
        <v>40940</v>
      </c>
      <c r="H160" s="52">
        <v>49583</v>
      </c>
      <c r="I160" s="19" t="s">
        <v>32</v>
      </c>
      <c r="J160" s="11"/>
      <c r="K160" s="11"/>
      <c r="L160" s="91"/>
    </row>
    <row r="161" spans="1:12" ht="18" hidden="1">
      <c r="A161" s="8">
        <v>77</v>
      </c>
      <c r="B161" s="18" t="s">
        <v>280</v>
      </c>
      <c r="C161" s="19" t="s">
        <v>177</v>
      </c>
      <c r="D161" s="19" t="s">
        <v>175</v>
      </c>
      <c r="E161" s="7"/>
      <c r="F161" s="20">
        <v>54</v>
      </c>
      <c r="G161" s="14">
        <v>29465</v>
      </c>
      <c r="H161" s="52">
        <v>43374</v>
      </c>
      <c r="I161" s="19" t="s">
        <v>167</v>
      </c>
      <c r="J161" s="11"/>
      <c r="K161" s="11"/>
      <c r="L161" s="91"/>
    </row>
    <row r="162" spans="1:12" ht="18" hidden="1">
      <c r="A162" s="8">
        <v>78</v>
      </c>
      <c r="B162" s="18" t="s">
        <v>281</v>
      </c>
      <c r="C162" s="19" t="s">
        <v>177</v>
      </c>
      <c r="D162" s="19" t="s">
        <v>282</v>
      </c>
      <c r="E162" s="7"/>
      <c r="F162" s="20">
        <v>57</v>
      </c>
      <c r="G162" s="14">
        <v>30291</v>
      </c>
      <c r="H162" s="52">
        <v>42278</v>
      </c>
      <c r="I162" s="19" t="s">
        <v>167</v>
      </c>
      <c r="J162" s="11"/>
      <c r="K162" s="11"/>
      <c r="L162" s="91"/>
    </row>
    <row r="163" spans="1:12" ht="18" hidden="1">
      <c r="A163" s="8">
        <v>79</v>
      </c>
      <c r="B163" s="18" t="s">
        <v>283</v>
      </c>
      <c r="C163" s="19" t="s">
        <v>174</v>
      </c>
      <c r="D163" s="19" t="s">
        <v>227</v>
      </c>
      <c r="E163" s="7"/>
      <c r="F163" s="20">
        <v>48</v>
      </c>
      <c r="G163" s="14">
        <v>39356</v>
      </c>
      <c r="H163" s="52">
        <v>42643</v>
      </c>
      <c r="I163" s="19" t="s">
        <v>180</v>
      </c>
      <c r="J163" s="11"/>
      <c r="K163" s="11"/>
      <c r="L163" s="91"/>
    </row>
    <row r="164" spans="1:12" ht="18" hidden="1">
      <c r="A164" s="8">
        <v>80</v>
      </c>
      <c r="B164" s="18" t="s">
        <v>284</v>
      </c>
      <c r="C164" s="19" t="s">
        <v>185</v>
      </c>
      <c r="D164" s="19" t="s">
        <v>227</v>
      </c>
      <c r="E164" s="7"/>
      <c r="F164" s="20">
        <v>48</v>
      </c>
      <c r="G164" s="14">
        <v>40940</v>
      </c>
      <c r="H164" s="52">
        <v>42643</v>
      </c>
      <c r="I164" s="19" t="s">
        <v>180</v>
      </c>
      <c r="J164" s="11"/>
      <c r="K164" s="11"/>
      <c r="L164" s="91"/>
    </row>
    <row r="165" spans="1:12" ht="18" hidden="1">
      <c r="A165" s="8">
        <v>81</v>
      </c>
      <c r="B165" s="18" t="s">
        <v>285</v>
      </c>
      <c r="C165" s="19" t="s">
        <v>185</v>
      </c>
      <c r="D165" s="19" t="s">
        <v>227</v>
      </c>
      <c r="E165" s="8" t="s">
        <v>53</v>
      </c>
      <c r="F165" s="20">
        <v>54</v>
      </c>
      <c r="G165" s="14">
        <v>39701</v>
      </c>
      <c r="H165" s="52">
        <v>42643</v>
      </c>
      <c r="I165" s="19" t="s">
        <v>180</v>
      </c>
      <c r="J165" s="11"/>
      <c r="K165" s="11"/>
      <c r="L165" s="91"/>
    </row>
    <row r="166" spans="1:12" ht="18" hidden="1">
      <c r="A166" s="8">
        <v>82</v>
      </c>
      <c r="B166" s="46" t="s">
        <v>367</v>
      </c>
      <c r="C166" s="47" t="s">
        <v>286</v>
      </c>
      <c r="D166" s="47" t="s">
        <v>140</v>
      </c>
      <c r="E166" s="7"/>
      <c r="F166" s="48">
        <v>28</v>
      </c>
      <c r="G166" s="43">
        <v>40452</v>
      </c>
      <c r="H166" s="53"/>
      <c r="I166" s="47" t="s">
        <v>187</v>
      </c>
      <c r="J166" s="11"/>
      <c r="K166" s="11"/>
      <c r="L166" s="91"/>
    </row>
    <row r="167" spans="1:12" ht="18" hidden="1">
      <c r="A167" s="8">
        <v>83</v>
      </c>
      <c r="B167" s="94" t="s">
        <v>368</v>
      </c>
      <c r="C167" s="23" t="s">
        <v>139</v>
      </c>
      <c r="D167" s="47" t="s">
        <v>140</v>
      </c>
      <c r="E167" s="7"/>
      <c r="F167" s="24">
        <v>23</v>
      </c>
      <c r="G167" s="25" t="s">
        <v>369</v>
      </c>
      <c r="H167" s="54"/>
      <c r="I167" s="47" t="s">
        <v>187</v>
      </c>
      <c r="J167" s="11"/>
      <c r="K167" s="11"/>
      <c r="L167" s="91"/>
    </row>
    <row r="168" spans="1:12" ht="18" hidden="1">
      <c r="A168" s="8"/>
      <c r="B168" s="63" t="s">
        <v>12</v>
      </c>
      <c r="C168" s="23"/>
      <c r="D168" s="23"/>
      <c r="E168" s="8"/>
      <c r="F168" s="24"/>
      <c r="G168" s="25"/>
      <c r="H168" s="54"/>
      <c r="I168" s="23"/>
      <c r="J168" s="11"/>
      <c r="K168" s="11"/>
      <c r="L168" s="91"/>
    </row>
    <row r="169" spans="1:12" ht="18" hidden="1">
      <c r="A169" s="8">
        <v>84</v>
      </c>
      <c r="B169" s="18" t="s">
        <v>287</v>
      </c>
      <c r="C169" s="19" t="s">
        <v>288</v>
      </c>
      <c r="D169" s="19" t="s">
        <v>205</v>
      </c>
      <c r="E169" s="7"/>
      <c r="F169" s="20">
        <v>46</v>
      </c>
      <c r="G169" s="14">
        <v>35685</v>
      </c>
      <c r="H169" s="52">
        <v>46296</v>
      </c>
      <c r="I169" s="19" t="s">
        <v>16</v>
      </c>
      <c r="J169" s="11"/>
      <c r="K169" s="11"/>
      <c r="L169" s="91"/>
    </row>
    <row r="170" spans="1:12" ht="18" hidden="1">
      <c r="A170" s="8">
        <v>85</v>
      </c>
      <c r="B170" s="18" t="s">
        <v>289</v>
      </c>
      <c r="C170" s="19" t="s">
        <v>28</v>
      </c>
      <c r="D170" s="19" t="s">
        <v>277</v>
      </c>
      <c r="E170" s="7"/>
      <c r="F170" s="20">
        <v>32</v>
      </c>
      <c r="G170" s="14">
        <v>38930</v>
      </c>
      <c r="H170" s="52">
        <v>51410</v>
      </c>
      <c r="I170" s="19" t="s">
        <v>32</v>
      </c>
      <c r="J170" s="11"/>
      <c r="K170" s="11"/>
      <c r="L170" s="91"/>
    </row>
    <row r="171" spans="1:12" ht="18" hidden="1">
      <c r="A171" s="8">
        <v>86</v>
      </c>
      <c r="B171" s="18" t="s">
        <v>357</v>
      </c>
      <c r="C171" s="85" t="s">
        <v>358</v>
      </c>
      <c r="D171" s="19" t="s">
        <v>140</v>
      </c>
      <c r="E171" s="7"/>
      <c r="F171" s="20"/>
      <c r="G171" s="86">
        <v>41852</v>
      </c>
      <c r="H171" s="86">
        <v>55427</v>
      </c>
      <c r="I171" s="19" t="s">
        <v>32</v>
      </c>
      <c r="J171" s="11"/>
      <c r="K171" s="11"/>
      <c r="L171" s="91"/>
    </row>
    <row r="172" spans="1:12" ht="18" hidden="1">
      <c r="A172" s="8">
        <v>87</v>
      </c>
      <c r="B172" s="18" t="s">
        <v>290</v>
      </c>
      <c r="C172" s="19" t="s">
        <v>174</v>
      </c>
      <c r="D172" s="19" t="s">
        <v>291</v>
      </c>
      <c r="E172" s="7"/>
      <c r="F172" s="20">
        <v>51</v>
      </c>
      <c r="G172" s="14">
        <v>34067</v>
      </c>
      <c r="H172" s="52">
        <v>44835</v>
      </c>
      <c r="I172" s="19" t="s">
        <v>167</v>
      </c>
      <c r="J172" s="11"/>
      <c r="K172" s="11"/>
      <c r="L172" s="91"/>
    </row>
    <row r="173" spans="1:12" ht="18" hidden="1">
      <c r="A173" s="8">
        <v>88</v>
      </c>
      <c r="B173" s="18" t="s">
        <v>292</v>
      </c>
      <c r="C173" s="19" t="s">
        <v>232</v>
      </c>
      <c r="D173" s="19" t="s">
        <v>274</v>
      </c>
      <c r="E173" s="7"/>
      <c r="F173" s="20">
        <v>32</v>
      </c>
      <c r="G173" s="14">
        <v>38154</v>
      </c>
      <c r="H173" s="78"/>
      <c r="I173" s="19" t="s">
        <v>187</v>
      </c>
      <c r="J173" s="11"/>
      <c r="K173" s="11"/>
      <c r="L173" s="91"/>
    </row>
    <row r="174" spans="1:12" ht="18" hidden="1">
      <c r="A174" s="8"/>
      <c r="B174" s="63" t="s">
        <v>70</v>
      </c>
      <c r="C174" s="23"/>
      <c r="D174" s="23"/>
      <c r="E174" s="7"/>
      <c r="F174" s="24"/>
      <c r="G174" s="25"/>
      <c r="H174" s="54"/>
      <c r="I174" s="23"/>
      <c r="J174" s="11"/>
      <c r="K174" s="11"/>
      <c r="L174" s="91"/>
    </row>
    <row r="175" spans="1:12" ht="18" hidden="1">
      <c r="A175" s="8">
        <v>89</v>
      </c>
      <c r="B175" s="18" t="s">
        <v>293</v>
      </c>
      <c r="C175" s="19" t="s">
        <v>294</v>
      </c>
      <c r="D175" s="19" t="s">
        <v>277</v>
      </c>
      <c r="E175" s="8" t="s">
        <v>20</v>
      </c>
      <c r="F175" s="20">
        <v>54</v>
      </c>
      <c r="G175" s="14">
        <v>29467</v>
      </c>
      <c r="H175" s="52">
        <v>43374</v>
      </c>
      <c r="I175" s="19" t="s">
        <v>16</v>
      </c>
      <c r="J175" s="11"/>
      <c r="K175" s="11"/>
      <c r="L175" s="91"/>
    </row>
    <row r="176" spans="1:12" ht="18" hidden="1">
      <c r="A176" s="8">
        <v>90</v>
      </c>
      <c r="B176" s="18" t="s">
        <v>295</v>
      </c>
      <c r="C176" s="19" t="s">
        <v>121</v>
      </c>
      <c r="D176" s="19" t="s">
        <v>140</v>
      </c>
      <c r="E176" s="8" t="s">
        <v>141</v>
      </c>
      <c r="F176" s="20">
        <v>49</v>
      </c>
      <c r="G176" s="14">
        <v>34425</v>
      </c>
      <c r="H176" s="52">
        <v>45200</v>
      </c>
      <c r="I176" s="19" t="s">
        <v>16</v>
      </c>
      <c r="J176" s="11"/>
      <c r="K176" s="11"/>
      <c r="L176" s="91"/>
    </row>
    <row r="177" spans="1:12" ht="18" hidden="1">
      <c r="A177" s="8">
        <v>91</v>
      </c>
      <c r="B177" s="18" t="s">
        <v>296</v>
      </c>
      <c r="C177" s="19" t="s">
        <v>189</v>
      </c>
      <c r="D177" s="19" t="s">
        <v>125</v>
      </c>
      <c r="E177" s="7"/>
      <c r="F177" s="20">
        <v>32</v>
      </c>
      <c r="G177" s="14">
        <v>40940</v>
      </c>
      <c r="H177" s="52">
        <v>51410</v>
      </c>
      <c r="I177" s="19" t="s">
        <v>32</v>
      </c>
      <c r="J177" s="11"/>
      <c r="K177" s="11"/>
      <c r="L177" s="91"/>
    </row>
    <row r="178" spans="1:12" ht="18" hidden="1">
      <c r="A178" s="8">
        <v>92</v>
      </c>
      <c r="B178" s="18" t="s">
        <v>297</v>
      </c>
      <c r="C178" s="19" t="s">
        <v>298</v>
      </c>
      <c r="D178" s="19" t="s">
        <v>230</v>
      </c>
      <c r="E178" s="7"/>
      <c r="F178" s="20">
        <v>33</v>
      </c>
      <c r="G178" s="14">
        <v>40148</v>
      </c>
      <c r="H178" s="52">
        <v>51044</v>
      </c>
      <c r="I178" s="19" t="s">
        <v>32</v>
      </c>
      <c r="J178" s="11"/>
      <c r="K178" s="11"/>
      <c r="L178" s="91"/>
    </row>
    <row r="179" spans="1:12" ht="18" hidden="1">
      <c r="A179" s="8">
        <v>93</v>
      </c>
      <c r="B179" s="18" t="s">
        <v>299</v>
      </c>
      <c r="C179" s="19" t="s">
        <v>300</v>
      </c>
      <c r="D179" s="19" t="s">
        <v>277</v>
      </c>
      <c r="E179" s="8" t="s">
        <v>20</v>
      </c>
      <c r="F179" s="20">
        <v>42</v>
      </c>
      <c r="G179" s="14">
        <v>38565</v>
      </c>
      <c r="H179" s="52">
        <v>48122</v>
      </c>
      <c r="I179" s="19" t="s">
        <v>32</v>
      </c>
      <c r="J179" s="11"/>
      <c r="K179" s="11"/>
      <c r="L179" s="91"/>
    </row>
    <row r="180" spans="1:12" ht="18" hidden="1">
      <c r="A180" s="8">
        <v>94</v>
      </c>
      <c r="B180" s="18" t="s">
        <v>330</v>
      </c>
      <c r="C180" s="19" t="s">
        <v>322</v>
      </c>
      <c r="D180" s="19" t="s">
        <v>277</v>
      </c>
      <c r="E180" s="8"/>
      <c r="F180" s="20"/>
      <c r="G180" s="86">
        <v>41625</v>
      </c>
      <c r="H180" s="86">
        <v>42643</v>
      </c>
      <c r="I180" s="19" t="s">
        <v>180</v>
      </c>
      <c r="J180" s="11"/>
      <c r="K180" s="11"/>
      <c r="L180" s="91"/>
    </row>
    <row r="181" spans="1:12" ht="18" hidden="1">
      <c r="A181" s="8">
        <v>95</v>
      </c>
      <c r="B181" s="18" t="s">
        <v>301</v>
      </c>
      <c r="C181" s="19" t="s">
        <v>171</v>
      </c>
      <c r="D181" s="19" t="s">
        <v>233</v>
      </c>
      <c r="E181" s="7"/>
      <c r="F181" s="20">
        <v>54</v>
      </c>
      <c r="G181" s="14">
        <v>30529</v>
      </c>
      <c r="H181" s="52">
        <v>43374</v>
      </c>
      <c r="I181" s="19" t="s">
        <v>167</v>
      </c>
      <c r="J181" s="11"/>
      <c r="K181" s="11"/>
      <c r="L181" s="91"/>
    </row>
    <row r="182" spans="1:12" ht="18" hidden="1">
      <c r="A182" s="8">
        <v>96</v>
      </c>
      <c r="B182" s="18" t="s">
        <v>302</v>
      </c>
      <c r="C182" s="19" t="s">
        <v>185</v>
      </c>
      <c r="D182" s="19" t="s">
        <v>179</v>
      </c>
      <c r="E182" s="7"/>
      <c r="F182" s="20">
        <v>33</v>
      </c>
      <c r="G182" s="14">
        <v>41276</v>
      </c>
      <c r="H182" s="78"/>
      <c r="I182" s="19" t="s">
        <v>187</v>
      </c>
      <c r="J182" s="11"/>
      <c r="K182" s="11"/>
      <c r="L182" s="91"/>
    </row>
    <row r="183" spans="1:12" ht="18" hidden="1">
      <c r="A183" s="8"/>
      <c r="B183" s="62" t="s">
        <v>106</v>
      </c>
      <c r="C183" s="19"/>
      <c r="D183" s="19"/>
      <c r="E183" s="7"/>
      <c r="F183" s="20"/>
      <c r="G183" s="14"/>
      <c r="H183" s="52"/>
      <c r="I183" s="19"/>
      <c r="J183" s="11"/>
      <c r="K183" s="11"/>
      <c r="L183" s="91"/>
    </row>
    <row r="184" spans="1:12" ht="18" hidden="1">
      <c r="A184" s="8">
        <v>97</v>
      </c>
      <c r="B184" s="18" t="s">
        <v>303</v>
      </c>
      <c r="C184" s="19" t="s">
        <v>154</v>
      </c>
      <c r="D184" s="19" t="s">
        <v>205</v>
      </c>
      <c r="E184" s="7"/>
      <c r="F184" s="20">
        <v>58</v>
      </c>
      <c r="G184" s="14">
        <v>35685</v>
      </c>
      <c r="H184" s="52">
        <v>42278</v>
      </c>
      <c r="I184" s="19" t="s">
        <v>16</v>
      </c>
      <c r="J184" s="11"/>
      <c r="K184" s="11"/>
      <c r="L184" s="91"/>
    </row>
    <row r="185" spans="1:12" ht="18" hidden="1">
      <c r="A185" s="8">
        <v>98</v>
      </c>
      <c r="B185" s="18" t="s">
        <v>304</v>
      </c>
      <c r="C185" s="19" t="s">
        <v>159</v>
      </c>
      <c r="D185" s="19" t="s">
        <v>140</v>
      </c>
      <c r="E185" s="7"/>
      <c r="F185" s="20">
        <v>43</v>
      </c>
      <c r="G185" s="14">
        <v>39328</v>
      </c>
      <c r="H185" s="52">
        <v>47757</v>
      </c>
      <c r="I185" s="19" t="s">
        <v>32</v>
      </c>
      <c r="J185" s="11"/>
      <c r="K185" s="11"/>
      <c r="L185" s="91"/>
    </row>
    <row r="186" spans="1:12" ht="18" hidden="1">
      <c r="A186" s="8">
        <v>99</v>
      </c>
      <c r="B186" s="18" t="s">
        <v>305</v>
      </c>
      <c r="C186" s="19" t="s">
        <v>171</v>
      </c>
      <c r="D186" s="19" t="s">
        <v>172</v>
      </c>
      <c r="E186" s="7"/>
      <c r="F186" s="20">
        <v>54</v>
      </c>
      <c r="G186" s="14">
        <v>31355</v>
      </c>
      <c r="H186" s="52">
        <v>43374</v>
      </c>
      <c r="I186" s="19" t="s">
        <v>167</v>
      </c>
      <c r="J186" s="11"/>
      <c r="K186" s="11"/>
      <c r="L186" s="91"/>
    </row>
    <row r="187" spans="1:12" ht="18" hidden="1">
      <c r="A187" s="8">
        <v>100</v>
      </c>
      <c r="B187" s="18" t="s">
        <v>306</v>
      </c>
      <c r="C187" s="19" t="s">
        <v>307</v>
      </c>
      <c r="D187" s="19" t="s">
        <v>179</v>
      </c>
      <c r="E187" s="7"/>
      <c r="F187" s="20">
        <v>32</v>
      </c>
      <c r="G187" s="14">
        <v>40452</v>
      </c>
      <c r="H187" s="52"/>
      <c r="I187" s="19" t="s">
        <v>187</v>
      </c>
      <c r="J187" s="11"/>
      <c r="K187" s="11"/>
      <c r="L187" s="91"/>
    </row>
    <row r="188" spans="1:12" ht="18" hidden="1">
      <c r="A188" s="8">
        <v>101</v>
      </c>
      <c r="B188" s="18" t="s">
        <v>308</v>
      </c>
      <c r="C188" s="19" t="s">
        <v>309</v>
      </c>
      <c r="D188" s="19" t="s">
        <v>179</v>
      </c>
      <c r="E188" s="7"/>
      <c r="F188" s="20">
        <v>27</v>
      </c>
      <c r="G188" s="14">
        <v>40817</v>
      </c>
      <c r="H188" s="52"/>
      <c r="I188" s="19" t="s">
        <v>187</v>
      </c>
      <c r="J188" s="11"/>
      <c r="K188" s="11"/>
      <c r="L188" s="91"/>
    </row>
    <row r="189" spans="1:12" ht="18" hidden="1">
      <c r="A189" s="8">
        <v>102</v>
      </c>
      <c r="B189" s="18" t="s">
        <v>310</v>
      </c>
      <c r="C189" s="19" t="s">
        <v>311</v>
      </c>
      <c r="D189" s="19" t="s">
        <v>312</v>
      </c>
      <c r="E189" s="7"/>
      <c r="F189" s="20">
        <v>28</v>
      </c>
      <c r="G189" s="14" t="s">
        <v>144</v>
      </c>
      <c r="H189" s="52"/>
      <c r="I189" s="19" t="s">
        <v>187</v>
      </c>
      <c r="J189" s="11"/>
      <c r="K189" s="11"/>
      <c r="L189" s="91"/>
    </row>
    <row r="190" spans="1:12" ht="18" hidden="1">
      <c r="A190" s="8"/>
      <c r="B190" s="62" t="s">
        <v>313</v>
      </c>
      <c r="C190" s="19"/>
      <c r="D190" s="19"/>
      <c r="E190" s="7"/>
      <c r="F190" s="20"/>
      <c r="G190" s="14"/>
      <c r="H190" s="52"/>
      <c r="I190" s="19"/>
      <c r="J190" s="11"/>
      <c r="K190" s="11"/>
      <c r="L190" s="91"/>
    </row>
    <row r="191" spans="1:12" ht="18" hidden="1">
      <c r="A191" s="8">
        <v>103</v>
      </c>
      <c r="B191" s="18" t="s">
        <v>314</v>
      </c>
      <c r="C191" s="19" t="s">
        <v>196</v>
      </c>
      <c r="D191" s="19" t="s">
        <v>125</v>
      </c>
      <c r="E191" s="7"/>
      <c r="F191" s="20">
        <v>32</v>
      </c>
      <c r="G191" s="14">
        <v>40940</v>
      </c>
      <c r="H191" s="52">
        <v>51410</v>
      </c>
      <c r="I191" s="19" t="s">
        <v>32</v>
      </c>
      <c r="J191" s="11"/>
      <c r="K191" s="11"/>
      <c r="L191" s="91"/>
    </row>
    <row r="192" spans="1:12" ht="18" hidden="1">
      <c r="A192" s="8">
        <v>104</v>
      </c>
      <c r="B192" s="18" t="s">
        <v>315</v>
      </c>
      <c r="C192" s="19" t="s">
        <v>316</v>
      </c>
      <c r="D192" s="19" t="s">
        <v>125</v>
      </c>
      <c r="E192" s="7"/>
      <c r="F192" s="20">
        <v>48</v>
      </c>
      <c r="G192" s="14">
        <v>40940</v>
      </c>
      <c r="H192" s="52">
        <v>45931</v>
      </c>
      <c r="I192" s="19" t="s">
        <v>32</v>
      </c>
      <c r="J192" s="11"/>
      <c r="K192" s="11"/>
      <c r="L192" s="91"/>
    </row>
    <row r="193" spans="1:12" ht="18" hidden="1">
      <c r="A193" s="8"/>
      <c r="B193" s="62" t="s">
        <v>115</v>
      </c>
      <c r="C193" s="19"/>
      <c r="D193" s="19"/>
      <c r="E193" s="7"/>
      <c r="F193" s="20"/>
      <c r="G193" s="14"/>
      <c r="H193" s="52"/>
      <c r="I193" s="19"/>
      <c r="J193" s="11"/>
      <c r="K193" s="11"/>
      <c r="L193" s="91"/>
    </row>
    <row r="194" spans="1:12" ht="18" hidden="1">
      <c r="A194" s="8">
        <v>105</v>
      </c>
      <c r="B194" s="18" t="s">
        <v>317</v>
      </c>
      <c r="C194" s="19" t="s">
        <v>220</v>
      </c>
      <c r="D194" s="19" t="s">
        <v>140</v>
      </c>
      <c r="E194" s="7"/>
      <c r="F194" s="20">
        <v>33</v>
      </c>
      <c r="G194" s="14">
        <v>40452</v>
      </c>
      <c r="H194" s="78"/>
      <c r="I194" s="19" t="s">
        <v>32</v>
      </c>
      <c r="J194" s="11"/>
      <c r="K194" s="11"/>
      <c r="L194" s="91"/>
    </row>
    <row r="195" spans="1:12" ht="18" hidden="1">
      <c r="A195" s="8">
        <v>106</v>
      </c>
      <c r="B195" s="18" t="s">
        <v>318</v>
      </c>
      <c r="C195" s="19" t="s">
        <v>319</v>
      </c>
      <c r="D195" s="19" t="s">
        <v>140</v>
      </c>
      <c r="E195" s="7"/>
      <c r="F195" s="20">
        <v>25</v>
      </c>
      <c r="G195" s="14">
        <v>40513</v>
      </c>
      <c r="H195" s="78"/>
      <c r="I195" s="19" t="s">
        <v>187</v>
      </c>
      <c r="J195" s="11"/>
      <c r="K195" s="11"/>
      <c r="L195" s="91"/>
    </row>
    <row r="196" spans="1:12" ht="18" hidden="1">
      <c r="A196" s="8"/>
      <c r="B196" s="62" t="s">
        <v>320</v>
      </c>
      <c r="C196" s="19"/>
      <c r="D196" s="19"/>
      <c r="E196" s="7"/>
      <c r="F196" s="20"/>
      <c r="G196" s="14"/>
      <c r="H196" s="52"/>
      <c r="I196" s="19"/>
      <c r="J196" s="11"/>
      <c r="K196" s="11"/>
      <c r="L196" s="91"/>
    </row>
    <row r="197" spans="1:12" ht="18" hidden="1">
      <c r="A197" s="8">
        <v>107</v>
      </c>
      <c r="B197" s="18" t="s">
        <v>321</v>
      </c>
      <c r="C197" s="19" t="s">
        <v>322</v>
      </c>
      <c r="D197" s="19" t="s">
        <v>140</v>
      </c>
      <c r="E197" s="7"/>
      <c r="F197" s="20">
        <v>28</v>
      </c>
      <c r="G197" s="14">
        <v>40452</v>
      </c>
      <c r="H197" s="78"/>
      <c r="I197" s="19" t="s">
        <v>187</v>
      </c>
      <c r="J197" s="11"/>
      <c r="K197" s="11"/>
      <c r="L197" s="91"/>
    </row>
    <row r="198" spans="1:12" ht="18" hidden="1">
      <c r="A198" s="8"/>
      <c r="B198" s="62" t="s">
        <v>84</v>
      </c>
      <c r="C198" s="19"/>
      <c r="D198" s="19"/>
      <c r="E198" s="7"/>
      <c r="F198" s="20"/>
      <c r="G198" s="14"/>
      <c r="H198" s="78"/>
      <c r="I198" s="19"/>
      <c r="J198" s="11"/>
      <c r="K198" s="11"/>
      <c r="L198" s="91"/>
    </row>
    <row r="199" spans="1:12" ht="18" hidden="1">
      <c r="A199" s="8">
        <v>108</v>
      </c>
      <c r="B199" s="46" t="s">
        <v>370</v>
      </c>
      <c r="C199" s="47" t="s">
        <v>371</v>
      </c>
      <c r="D199" s="47" t="s">
        <v>277</v>
      </c>
      <c r="E199" s="7"/>
      <c r="F199" s="48"/>
      <c r="G199" s="43" t="s">
        <v>372</v>
      </c>
      <c r="H199" s="53" t="s">
        <v>373</v>
      </c>
      <c r="I199" s="47" t="s">
        <v>32</v>
      </c>
      <c r="J199" s="11"/>
      <c r="K199" s="11"/>
      <c r="L199" s="91"/>
    </row>
    <row r="200" spans="1:12" ht="18" hidden="1">
      <c r="A200" s="8">
        <v>109</v>
      </c>
      <c r="B200" s="18" t="s">
        <v>328</v>
      </c>
      <c r="C200" s="19" t="s">
        <v>171</v>
      </c>
      <c r="D200" s="19" t="s">
        <v>179</v>
      </c>
      <c r="E200" s="7"/>
      <c r="F200" s="20">
        <v>35</v>
      </c>
      <c r="G200" s="14">
        <v>39356</v>
      </c>
      <c r="H200" s="52">
        <v>42643</v>
      </c>
      <c r="I200" s="19" t="s">
        <v>180</v>
      </c>
      <c r="J200" s="11"/>
      <c r="K200" s="11"/>
      <c r="L200" s="91"/>
    </row>
    <row r="201" spans="1:12" ht="18" hidden="1">
      <c r="A201" s="26"/>
      <c r="B201" s="31"/>
      <c r="C201" s="32"/>
      <c r="D201" s="32"/>
      <c r="E201" s="26"/>
      <c r="F201" s="33"/>
      <c r="G201" s="34"/>
      <c r="H201" s="34"/>
      <c r="I201" s="32"/>
      <c r="J201" s="70"/>
      <c r="K201" s="70"/>
    </row>
    <row r="202" spans="1:12" ht="18" hidden="1">
      <c r="A202" s="26"/>
      <c r="B202" s="31"/>
      <c r="C202" s="32"/>
      <c r="D202" s="32"/>
      <c r="E202" s="26"/>
      <c r="F202" s="33"/>
      <c r="G202" s="34"/>
      <c r="H202" s="34"/>
      <c r="I202" s="32"/>
      <c r="J202" s="70"/>
      <c r="K202" s="70"/>
    </row>
    <row r="203" spans="1:12" hidden="1"/>
    <row r="204" spans="1:12" hidden="1"/>
    <row r="205" spans="1:12" ht="18" hidden="1">
      <c r="A205" s="26"/>
      <c r="B205" s="31"/>
      <c r="C205" s="32"/>
      <c r="D205" s="32"/>
      <c r="E205" s="26"/>
      <c r="F205" s="33"/>
      <c r="G205" s="34"/>
      <c r="H205" s="34"/>
      <c r="I205" s="32"/>
      <c r="J205" s="70"/>
      <c r="K205" s="70"/>
    </row>
    <row r="206" spans="1:12" hidden="1"/>
    <row r="207" spans="1:12" hidden="1"/>
    <row r="208" spans="1:12" hidden="1"/>
    <row r="209" spans="1:9" hidden="1"/>
    <row r="210" spans="1:9" hidden="1"/>
    <row r="211" spans="1:9" hidden="1"/>
    <row r="212" spans="1:9" hidden="1"/>
    <row r="213" spans="1:9" hidden="1"/>
    <row r="214" spans="1:9" hidden="1"/>
    <row r="215" spans="1:9" hidden="1"/>
    <row r="216" spans="1:9" hidden="1"/>
    <row r="217" spans="1:9" hidden="1"/>
    <row r="218" spans="1:9" hidden="1"/>
    <row r="219" spans="1:9" ht="18" hidden="1">
      <c r="A219" s="26"/>
      <c r="B219" s="31"/>
      <c r="C219" s="32"/>
      <c r="D219" s="32"/>
      <c r="E219" s="26"/>
      <c r="F219" s="33"/>
      <c r="G219" s="34"/>
      <c r="H219" s="34"/>
      <c r="I219" s="32"/>
    </row>
    <row r="220" spans="1:9" ht="18" hidden="1">
      <c r="A220" s="26"/>
      <c r="B220" s="31"/>
      <c r="C220" s="32"/>
      <c r="D220" s="32"/>
      <c r="E220" s="26"/>
      <c r="F220" s="33"/>
      <c r="G220" s="34"/>
      <c r="H220" s="34"/>
      <c r="I220" s="32"/>
    </row>
    <row r="221" spans="1:9" ht="18" hidden="1">
      <c r="A221" s="26"/>
      <c r="B221" s="31"/>
      <c r="C221" s="32"/>
      <c r="D221" s="32"/>
      <c r="E221" s="26"/>
      <c r="F221" s="33"/>
      <c r="G221" s="34"/>
      <c r="H221" s="34"/>
      <c r="I221" s="32"/>
    </row>
    <row r="222" spans="1:9" ht="18" hidden="1">
      <c r="A222" s="26"/>
      <c r="B222" s="31"/>
      <c r="C222" s="32"/>
      <c r="D222" s="32"/>
      <c r="E222" s="26"/>
      <c r="F222" s="33"/>
      <c r="G222" s="34"/>
      <c r="H222" s="34"/>
      <c r="I222" s="32"/>
    </row>
    <row r="223" spans="1:9" ht="18" hidden="1">
      <c r="A223" s="26"/>
      <c r="B223" s="27"/>
      <c r="C223" s="28"/>
      <c r="D223" s="28"/>
      <c r="E223" s="70"/>
      <c r="F223" s="29"/>
      <c r="G223" s="29"/>
      <c r="H223" s="30"/>
      <c r="I223" s="28"/>
    </row>
    <row r="224" spans="1:9" hidden="1"/>
    <row r="225" spans="5:8" hidden="1"/>
    <row r="226" spans="5:8" hidden="1"/>
    <row r="227" spans="5:8" hidden="1"/>
    <row r="228" spans="5:8" hidden="1"/>
    <row r="229" spans="5:8" hidden="1"/>
    <row r="230" spans="5:8" hidden="1"/>
    <row r="231" spans="5:8" hidden="1"/>
    <row r="232" spans="5:8" hidden="1"/>
    <row r="233" spans="5:8" hidden="1"/>
    <row r="234" spans="5:8" hidden="1"/>
    <row r="235" spans="5:8" hidden="1"/>
    <row r="236" spans="5:8" hidden="1"/>
    <row r="237" spans="5:8" hidden="1"/>
    <row r="238" spans="5:8" hidden="1"/>
    <row r="239" spans="5:8" ht="18" hidden="1">
      <c r="E239" s="3"/>
      <c r="F239" s="13"/>
      <c r="G239" s="13"/>
      <c r="H239" s="3"/>
    </row>
    <row r="240" spans="5:8" ht="18" hidden="1">
      <c r="E240" s="3"/>
      <c r="F240" s="13"/>
      <c r="G240" s="13"/>
      <c r="H240" s="3"/>
    </row>
    <row r="241" spans="1:12" ht="18" hidden="1">
      <c r="E241" s="70"/>
      <c r="F241" s="13"/>
      <c r="G241" s="13"/>
      <c r="H241" s="3"/>
    </row>
    <row r="242" spans="1:12" ht="18">
      <c r="A242" s="91"/>
      <c r="B242" s="111" t="s">
        <v>115</v>
      </c>
      <c r="C242" s="91"/>
      <c r="D242" s="91"/>
      <c r="E242" s="75"/>
      <c r="F242" s="12"/>
      <c r="G242" s="12"/>
      <c r="H242" s="11"/>
      <c r="I242" s="91"/>
      <c r="J242" s="91"/>
      <c r="K242" s="91"/>
      <c r="L242" s="91"/>
    </row>
    <row r="243" spans="1:12" ht="18">
      <c r="A243" s="8">
        <v>27</v>
      </c>
      <c r="B243" s="107" t="s">
        <v>75</v>
      </c>
      <c r="C243" s="9" t="s">
        <v>76</v>
      </c>
      <c r="D243" s="9" t="s">
        <v>52</v>
      </c>
      <c r="E243" s="8" t="s">
        <v>53</v>
      </c>
      <c r="F243" s="10">
        <v>58</v>
      </c>
      <c r="G243" s="61">
        <v>29424</v>
      </c>
      <c r="H243" s="61">
        <v>42644</v>
      </c>
      <c r="I243" s="9" t="s">
        <v>16</v>
      </c>
      <c r="J243" s="11"/>
      <c r="K243" s="11"/>
      <c r="L243" s="91"/>
    </row>
    <row r="244" spans="1:12" ht="18">
      <c r="E244" s="70"/>
      <c r="F244" s="13"/>
      <c r="G244" s="13"/>
      <c r="H244" s="3"/>
      <c r="I244" s="70"/>
    </row>
    <row r="246" spans="1:12" ht="18">
      <c r="E246" s="3"/>
      <c r="F246" s="13"/>
      <c r="G246" s="13"/>
      <c r="H246" s="197"/>
      <c r="I246" s="197"/>
    </row>
    <row r="247" spans="1:12" ht="18">
      <c r="E247" s="3"/>
      <c r="F247" s="13"/>
      <c r="G247" s="13"/>
      <c r="H247" s="3"/>
      <c r="I247" s="70"/>
    </row>
    <row r="248" spans="1:12" ht="18">
      <c r="E248" s="3"/>
      <c r="F248" s="13"/>
      <c r="G248" s="13"/>
      <c r="H248" s="3"/>
      <c r="I248" s="70"/>
    </row>
    <row r="249" spans="1:12" ht="18">
      <c r="E249" s="3"/>
      <c r="F249" s="13"/>
      <c r="G249" s="13"/>
      <c r="H249" s="3"/>
      <c r="I249" s="70"/>
    </row>
  </sheetData>
  <mergeCells count="5">
    <mergeCell ref="A4:B4"/>
    <mergeCell ref="A80:B80"/>
    <mergeCell ref="H246:I246"/>
    <mergeCell ref="A1:L1"/>
    <mergeCell ref="A2:L2"/>
  </mergeCells>
  <pageMargins left="1.0649606300000001" right="0" top="0.74803149606299202" bottom="0.74803149606299202" header="0.31496062992126" footer="0.31496062992126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5" workbookViewId="0">
      <selection activeCell="I59" sqref="I59"/>
    </sheetView>
  </sheetViews>
  <sheetFormatPr defaultRowHeight="23.25"/>
  <cols>
    <col min="1" max="1" width="4.125" style="215" customWidth="1"/>
    <col min="2" max="2" width="25.625" style="215" customWidth="1"/>
    <col min="3" max="3" width="4.125" style="215" customWidth="1"/>
    <col min="4" max="4" width="25.625" style="215" customWidth="1"/>
    <col min="5" max="5" width="4.125" style="215" customWidth="1"/>
    <col min="6" max="6" width="25.625" style="215" customWidth="1"/>
    <col min="7" max="16384" width="9" style="215"/>
  </cols>
  <sheetData>
    <row r="1" spans="1:6">
      <c r="A1" s="355" t="s">
        <v>604</v>
      </c>
      <c r="B1" s="355"/>
      <c r="C1" s="355"/>
      <c r="D1" s="355"/>
      <c r="E1" s="355"/>
      <c r="F1" s="355"/>
    </row>
    <row r="2" spans="1:6">
      <c r="A2" s="354"/>
      <c r="B2" s="354"/>
      <c r="C2" s="354"/>
      <c r="D2" s="354"/>
      <c r="E2" s="354"/>
      <c r="F2" s="354"/>
    </row>
    <row r="3" spans="1:6" s="350" customFormat="1">
      <c r="A3" s="229" t="s">
        <v>621</v>
      </c>
      <c r="B3" s="352" t="s">
        <v>2</v>
      </c>
      <c r="C3" s="229" t="s">
        <v>621</v>
      </c>
      <c r="D3" s="352" t="s">
        <v>2</v>
      </c>
      <c r="E3" s="229" t="s">
        <v>621</v>
      </c>
      <c r="F3" s="352" t="s">
        <v>2</v>
      </c>
    </row>
    <row r="4" spans="1:6">
      <c r="A4" s="356" t="s">
        <v>11</v>
      </c>
      <c r="B4" s="357"/>
      <c r="C4" s="357"/>
      <c r="D4" s="357"/>
      <c r="E4" s="357"/>
      <c r="F4" s="358"/>
    </row>
    <row r="5" spans="1:6">
      <c r="A5" s="229">
        <v>1</v>
      </c>
      <c r="B5" s="353" t="s">
        <v>346</v>
      </c>
      <c r="C5" s="229">
        <v>23</v>
      </c>
      <c r="D5" s="353" t="s">
        <v>622</v>
      </c>
      <c r="E5" s="229">
        <v>45</v>
      </c>
      <c r="F5" s="353" t="s">
        <v>91</v>
      </c>
    </row>
    <row r="6" spans="1:6">
      <c r="A6" s="229">
        <v>2</v>
      </c>
      <c r="B6" s="353" t="s">
        <v>466</v>
      </c>
      <c r="C6" s="229">
        <v>24</v>
      </c>
      <c r="D6" s="353" t="s">
        <v>410</v>
      </c>
      <c r="E6" s="229">
        <v>46</v>
      </c>
      <c r="F6" s="353" t="s">
        <v>352</v>
      </c>
    </row>
    <row r="7" spans="1:6">
      <c r="A7" s="229">
        <v>3</v>
      </c>
      <c r="B7" s="353" t="s">
        <v>467</v>
      </c>
      <c r="C7" s="229">
        <v>25</v>
      </c>
      <c r="D7" s="353" t="s">
        <v>538</v>
      </c>
      <c r="E7" s="229">
        <v>47</v>
      </c>
      <c r="F7" s="353" t="s">
        <v>443</v>
      </c>
    </row>
    <row r="8" spans="1:6">
      <c r="A8" s="229">
        <v>4</v>
      </c>
      <c r="B8" s="353" t="s">
        <v>23</v>
      </c>
      <c r="C8" s="229">
        <v>26</v>
      </c>
      <c r="D8" s="353" t="s">
        <v>68</v>
      </c>
      <c r="E8" s="229">
        <v>48</v>
      </c>
      <c r="F8" s="353" t="s">
        <v>503</v>
      </c>
    </row>
    <row r="9" spans="1:6">
      <c r="A9" s="229">
        <v>5</v>
      </c>
      <c r="B9" s="225" t="s">
        <v>468</v>
      </c>
      <c r="C9" s="229">
        <v>27</v>
      </c>
      <c r="D9" s="226" t="s">
        <v>341</v>
      </c>
      <c r="E9" s="229">
        <v>49</v>
      </c>
      <c r="F9" s="225" t="s">
        <v>417</v>
      </c>
    </row>
    <row r="10" spans="1:6">
      <c r="A10" s="229">
        <v>6</v>
      </c>
      <c r="B10" s="225" t="s">
        <v>493</v>
      </c>
      <c r="C10" s="229">
        <v>28</v>
      </c>
      <c r="D10" s="226" t="s">
        <v>462</v>
      </c>
      <c r="E10" s="229">
        <v>50</v>
      </c>
      <c r="F10" s="353" t="s">
        <v>465</v>
      </c>
    </row>
    <row r="11" spans="1:6">
      <c r="A11" s="229">
        <v>7</v>
      </c>
      <c r="B11" s="353" t="s">
        <v>469</v>
      </c>
      <c r="C11" s="229">
        <v>29</v>
      </c>
      <c r="D11" s="226" t="s">
        <v>406</v>
      </c>
      <c r="E11" s="229">
        <v>51</v>
      </c>
      <c r="F11" s="353" t="s">
        <v>418</v>
      </c>
    </row>
    <row r="12" spans="1:6">
      <c r="A12" s="229">
        <v>8</v>
      </c>
      <c r="B12" s="353" t="s">
        <v>483</v>
      </c>
      <c r="C12" s="229">
        <v>30</v>
      </c>
      <c r="D12" s="226" t="s">
        <v>475</v>
      </c>
      <c r="E12" s="229">
        <v>52</v>
      </c>
      <c r="F12" s="353" t="s">
        <v>407</v>
      </c>
    </row>
    <row r="13" spans="1:6">
      <c r="A13" s="229">
        <v>9</v>
      </c>
      <c r="B13" s="353" t="s">
        <v>485</v>
      </c>
      <c r="C13" s="229">
        <v>31</v>
      </c>
      <c r="D13" s="226" t="s">
        <v>476</v>
      </c>
      <c r="E13" s="229">
        <v>53</v>
      </c>
      <c r="F13" s="225" t="s">
        <v>104</v>
      </c>
    </row>
    <row r="14" spans="1:6">
      <c r="A14" s="229">
        <v>10</v>
      </c>
      <c r="B14" s="353" t="s">
        <v>497</v>
      </c>
      <c r="C14" s="229">
        <v>32</v>
      </c>
      <c r="D14" s="226" t="s">
        <v>502</v>
      </c>
      <c r="E14" s="229">
        <v>54</v>
      </c>
      <c r="F14" s="225" t="s">
        <v>436</v>
      </c>
    </row>
    <row r="15" spans="1:6">
      <c r="A15" s="229">
        <v>11</v>
      </c>
      <c r="B15" s="353" t="s">
        <v>40</v>
      </c>
      <c r="C15" s="229">
        <v>33</v>
      </c>
      <c r="D15" s="353" t="s">
        <v>463</v>
      </c>
      <c r="E15" s="229">
        <v>55</v>
      </c>
      <c r="F15" s="353" t="s">
        <v>343</v>
      </c>
    </row>
    <row r="16" spans="1:6">
      <c r="A16" s="229">
        <v>12</v>
      </c>
      <c r="B16" s="353" t="s">
        <v>42</v>
      </c>
      <c r="C16" s="229">
        <v>34</v>
      </c>
      <c r="D16" s="353" t="s">
        <v>71</v>
      </c>
      <c r="E16" s="229">
        <v>56</v>
      </c>
      <c r="F16" s="353" t="s">
        <v>107</v>
      </c>
    </row>
    <row r="17" spans="1:6">
      <c r="A17" s="229">
        <v>13</v>
      </c>
      <c r="B17" s="353" t="s">
        <v>44</v>
      </c>
      <c r="C17" s="229">
        <v>35</v>
      </c>
      <c r="D17" s="353" t="s">
        <v>73</v>
      </c>
      <c r="E17" s="229">
        <v>57</v>
      </c>
      <c r="F17" s="353" t="s">
        <v>345</v>
      </c>
    </row>
    <row r="18" spans="1:6">
      <c r="A18" s="229">
        <v>14</v>
      </c>
      <c r="B18" s="353" t="s">
        <v>45</v>
      </c>
      <c r="C18" s="229">
        <v>36</v>
      </c>
      <c r="D18" s="225" t="s">
        <v>77</v>
      </c>
      <c r="E18" s="229">
        <v>58</v>
      </c>
      <c r="F18" s="353" t="s">
        <v>344</v>
      </c>
    </row>
    <row r="19" spans="1:6">
      <c r="A19" s="229">
        <v>15</v>
      </c>
      <c r="B19" s="353" t="s">
        <v>332</v>
      </c>
      <c r="C19" s="229">
        <v>37</v>
      </c>
      <c r="D19" s="353" t="s">
        <v>79</v>
      </c>
      <c r="E19" s="229">
        <v>59</v>
      </c>
      <c r="F19" s="353" t="s">
        <v>442</v>
      </c>
    </row>
    <row r="20" spans="1:6">
      <c r="A20" s="229">
        <v>16</v>
      </c>
      <c r="B20" s="353" t="s">
        <v>333</v>
      </c>
      <c r="C20" s="229">
        <v>38</v>
      </c>
      <c r="D20" s="353" t="s">
        <v>464</v>
      </c>
      <c r="E20" s="229">
        <v>60</v>
      </c>
      <c r="F20" s="353" t="s">
        <v>495</v>
      </c>
    </row>
    <row r="21" spans="1:6">
      <c r="A21" s="229">
        <v>17</v>
      </c>
      <c r="B21" s="353" t="s">
        <v>48</v>
      </c>
      <c r="C21" s="229">
        <v>39</v>
      </c>
      <c r="D21" s="353" t="s">
        <v>440</v>
      </c>
      <c r="E21" s="229">
        <v>61</v>
      </c>
      <c r="F21" s="353" t="s">
        <v>444</v>
      </c>
    </row>
    <row r="22" spans="1:6">
      <c r="A22" s="229">
        <v>18</v>
      </c>
      <c r="B22" s="353" t="s">
        <v>50</v>
      </c>
      <c r="C22" s="229">
        <v>40</v>
      </c>
      <c r="D22" s="353" t="s">
        <v>419</v>
      </c>
      <c r="E22" s="229">
        <v>62</v>
      </c>
      <c r="F22" s="353" t="s">
        <v>445</v>
      </c>
    </row>
    <row r="23" spans="1:6">
      <c r="A23" s="229">
        <v>19</v>
      </c>
      <c r="B23" s="353" t="s">
        <v>441</v>
      </c>
      <c r="C23" s="229">
        <v>41</v>
      </c>
      <c r="D23" s="225" t="s">
        <v>87</v>
      </c>
      <c r="E23" s="274">
        <v>63</v>
      </c>
      <c r="F23" s="225" t="s">
        <v>413</v>
      </c>
    </row>
    <row r="24" spans="1:6">
      <c r="A24" s="229">
        <v>20</v>
      </c>
      <c r="B24" s="353" t="s">
        <v>340</v>
      </c>
      <c r="C24" s="229">
        <v>42</v>
      </c>
      <c r="D24" s="225" t="s">
        <v>342</v>
      </c>
      <c r="E24" s="274">
        <v>64</v>
      </c>
      <c r="F24" s="225" t="s">
        <v>414</v>
      </c>
    </row>
    <row r="25" spans="1:6">
      <c r="A25" s="229">
        <v>21</v>
      </c>
      <c r="B25" s="353" t="s">
        <v>470</v>
      </c>
      <c r="C25" s="229">
        <v>43</v>
      </c>
      <c r="D25" s="225" t="s">
        <v>364</v>
      </c>
      <c r="E25" s="274">
        <v>65</v>
      </c>
      <c r="F25" s="225" t="s">
        <v>426</v>
      </c>
    </row>
    <row r="26" spans="1:6">
      <c r="A26" s="229">
        <v>22</v>
      </c>
      <c r="B26" s="353" t="s">
        <v>500</v>
      </c>
      <c r="C26" s="229">
        <v>44</v>
      </c>
      <c r="D26" s="225" t="s">
        <v>365</v>
      </c>
      <c r="E26" s="229">
        <v>66</v>
      </c>
      <c r="F26" s="353" t="s">
        <v>363</v>
      </c>
    </row>
    <row r="27" spans="1:6">
      <c r="A27" s="226"/>
      <c r="B27" s="226"/>
      <c r="C27" s="226"/>
      <c r="D27" s="226"/>
      <c r="E27" s="301"/>
      <c r="F27" s="302"/>
    </row>
    <row r="28" spans="1:6">
      <c r="A28" s="356" t="s">
        <v>399</v>
      </c>
      <c r="B28" s="357"/>
      <c r="C28" s="357"/>
      <c r="D28" s="357"/>
      <c r="E28" s="357"/>
      <c r="F28" s="358"/>
    </row>
    <row r="29" spans="1:6">
      <c r="A29" s="229">
        <v>1</v>
      </c>
      <c r="B29" s="349" t="s">
        <v>120</v>
      </c>
      <c r="C29" s="229">
        <v>6</v>
      </c>
      <c r="D29" s="349" t="s">
        <v>145</v>
      </c>
      <c r="E29" s="229">
        <v>11</v>
      </c>
      <c r="F29" s="349" t="s">
        <v>156</v>
      </c>
    </row>
    <row r="30" spans="1:6">
      <c r="A30" s="229">
        <v>2</v>
      </c>
      <c r="B30" s="349" t="s">
        <v>123</v>
      </c>
      <c r="C30" s="229">
        <v>7</v>
      </c>
      <c r="D30" s="349" t="s">
        <v>148</v>
      </c>
      <c r="E30" s="229">
        <v>12</v>
      </c>
      <c r="F30" s="349" t="s">
        <v>158</v>
      </c>
    </row>
    <row r="31" spans="1:6">
      <c r="A31" s="229">
        <v>3</v>
      </c>
      <c r="B31" s="349" t="s">
        <v>126</v>
      </c>
      <c r="C31" s="229">
        <v>8</v>
      </c>
      <c r="D31" s="349" t="s">
        <v>150</v>
      </c>
      <c r="E31" s="229">
        <v>13</v>
      </c>
      <c r="F31" s="349" t="s">
        <v>160</v>
      </c>
    </row>
    <row r="32" spans="1:6">
      <c r="A32" s="229">
        <v>4</v>
      </c>
      <c r="B32" s="349" t="s">
        <v>129</v>
      </c>
      <c r="C32" s="229">
        <v>9</v>
      </c>
      <c r="D32" s="349" t="s">
        <v>152</v>
      </c>
      <c r="E32" s="229">
        <v>14</v>
      </c>
      <c r="F32" s="349" t="s">
        <v>163</v>
      </c>
    </row>
    <row r="33" spans="1:6">
      <c r="A33" s="229">
        <v>5</v>
      </c>
      <c r="B33" s="349" t="s">
        <v>142</v>
      </c>
      <c r="C33" s="229">
        <v>10</v>
      </c>
      <c r="D33" s="349" t="s">
        <v>155</v>
      </c>
      <c r="E33" s="229">
        <v>15</v>
      </c>
      <c r="F33" s="349" t="s">
        <v>164</v>
      </c>
    </row>
    <row r="35" spans="1:6">
      <c r="A35" s="355" t="s">
        <v>604</v>
      </c>
      <c r="B35" s="355"/>
      <c r="C35" s="355"/>
      <c r="D35" s="355"/>
      <c r="E35" s="355"/>
      <c r="F35" s="355"/>
    </row>
    <row r="36" spans="1:6">
      <c r="A36" s="354"/>
      <c r="B36" s="354"/>
      <c r="C36" s="354"/>
      <c r="D36" s="354"/>
      <c r="E36" s="354"/>
      <c r="F36" s="354"/>
    </row>
    <row r="37" spans="1:6" s="350" customFormat="1">
      <c r="A37" s="229" t="s">
        <v>621</v>
      </c>
      <c r="B37" s="352" t="s">
        <v>2</v>
      </c>
      <c r="C37" s="229" t="s">
        <v>621</v>
      </c>
      <c r="D37" s="352" t="s">
        <v>2</v>
      </c>
      <c r="E37" s="229" t="s">
        <v>621</v>
      </c>
      <c r="F37" s="352" t="s">
        <v>2</v>
      </c>
    </row>
    <row r="38" spans="1:6">
      <c r="A38" s="229">
        <v>16</v>
      </c>
      <c r="B38" s="349" t="s">
        <v>168</v>
      </c>
      <c r="C38" s="229">
        <v>44</v>
      </c>
      <c r="D38" s="349" t="s">
        <v>231</v>
      </c>
      <c r="E38" s="229">
        <v>72</v>
      </c>
      <c r="F38" s="349" t="s">
        <v>278</v>
      </c>
    </row>
    <row r="39" spans="1:6">
      <c r="A39" s="229">
        <v>17</v>
      </c>
      <c r="B39" s="349" t="s">
        <v>170</v>
      </c>
      <c r="C39" s="229">
        <v>45</v>
      </c>
      <c r="D39" s="349" t="s">
        <v>236</v>
      </c>
      <c r="E39" s="229">
        <v>73</v>
      </c>
      <c r="F39" s="349" t="s">
        <v>283</v>
      </c>
    </row>
    <row r="40" spans="1:6">
      <c r="A40" s="229">
        <v>18</v>
      </c>
      <c r="B40" s="349" t="s">
        <v>173</v>
      </c>
      <c r="C40" s="229">
        <v>46</v>
      </c>
      <c r="D40" s="349" t="s">
        <v>338</v>
      </c>
      <c r="E40" s="229">
        <v>74</v>
      </c>
      <c r="F40" s="349" t="s">
        <v>284</v>
      </c>
    </row>
    <row r="41" spans="1:6">
      <c r="A41" s="229">
        <v>19</v>
      </c>
      <c r="B41" s="349" t="s">
        <v>181</v>
      </c>
      <c r="C41" s="229">
        <v>47</v>
      </c>
      <c r="D41" s="349" t="s">
        <v>238</v>
      </c>
      <c r="E41" s="229">
        <v>75</v>
      </c>
      <c r="F41" s="349" t="s">
        <v>285</v>
      </c>
    </row>
    <row r="42" spans="1:6">
      <c r="A42" s="229">
        <v>20</v>
      </c>
      <c r="B42" s="349" t="s">
        <v>184</v>
      </c>
      <c r="C42" s="229">
        <v>48</v>
      </c>
      <c r="D42" s="349" t="s">
        <v>526</v>
      </c>
      <c r="E42" s="229">
        <v>76</v>
      </c>
      <c r="F42" s="349" t="s">
        <v>367</v>
      </c>
    </row>
    <row r="43" spans="1:6">
      <c r="A43" s="229">
        <v>21</v>
      </c>
      <c r="B43" s="349" t="s">
        <v>186</v>
      </c>
      <c r="C43" s="229">
        <v>49</v>
      </c>
      <c r="D43" s="349" t="s">
        <v>527</v>
      </c>
      <c r="E43" s="229">
        <v>77</v>
      </c>
      <c r="F43" s="349" t="s">
        <v>509</v>
      </c>
    </row>
    <row r="44" spans="1:6">
      <c r="A44" s="229">
        <v>22</v>
      </c>
      <c r="B44" s="349" t="s">
        <v>188</v>
      </c>
      <c r="C44" s="229">
        <v>50</v>
      </c>
      <c r="D44" s="349" t="s">
        <v>528</v>
      </c>
      <c r="E44" s="229">
        <v>78</v>
      </c>
      <c r="F44" s="349" t="s">
        <v>287</v>
      </c>
    </row>
    <row r="45" spans="1:6">
      <c r="A45" s="229">
        <v>23</v>
      </c>
      <c r="B45" s="349" t="s">
        <v>190</v>
      </c>
      <c r="C45" s="229">
        <v>51</v>
      </c>
      <c r="D45" s="349" t="s">
        <v>529</v>
      </c>
      <c r="E45" s="229">
        <v>79</v>
      </c>
      <c r="F45" s="349" t="s">
        <v>289</v>
      </c>
    </row>
    <row r="46" spans="1:6">
      <c r="A46" s="229">
        <v>24</v>
      </c>
      <c r="B46" s="349" t="s">
        <v>194</v>
      </c>
      <c r="C46" s="229">
        <v>52</v>
      </c>
      <c r="D46" s="349" t="s">
        <v>523</v>
      </c>
      <c r="E46" s="229">
        <v>80</v>
      </c>
      <c r="F46" s="349" t="s">
        <v>357</v>
      </c>
    </row>
    <row r="47" spans="1:6">
      <c r="A47" s="229">
        <v>25</v>
      </c>
      <c r="B47" s="349" t="s">
        <v>195</v>
      </c>
      <c r="C47" s="229">
        <v>53</v>
      </c>
      <c r="D47" s="349" t="s">
        <v>243</v>
      </c>
      <c r="E47" s="229">
        <v>81</v>
      </c>
      <c r="F47" s="349" t="s">
        <v>290</v>
      </c>
    </row>
    <row r="48" spans="1:6">
      <c r="A48" s="229">
        <v>26</v>
      </c>
      <c r="B48" s="349" t="s">
        <v>455</v>
      </c>
      <c r="C48" s="229">
        <v>54</v>
      </c>
      <c r="D48" s="349" t="s">
        <v>244</v>
      </c>
      <c r="E48" s="229">
        <v>82</v>
      </c>
      <c r="F48" s="349" t="s">
        <v>292</v>
      </c>
    </row>
    <row r="49" spans="1:6">
      <c r="A49" s="229">
        <v>27</v>
      </c>
      <c r="B49" s="349" t="s">
        <v>206</v>
      </c>
      <c r="C49" s="229">
        <v>55</v>
      </c>
      <c r="D49" s="349" t="s">
        <v>245</v>
      </c>
      <c r="E49" s="229">
        <v>83</v>
      </c>
      <c r="F49" s="349" t="s">
        <v>511</v>
      </c>
    </row>
    <row r="50" spans="1:6">
      <c r="A50" s="229">
        <v>28</v>
      </c>
      <c r="B50" s="349" t="s">
        <v>208</v>
      </c>
      <c r="C50" s="229">
        <v>56</v>
      </c>
      <c r="D50" s="349" t="s">
        <v>247</v>
      </c>
      <c r="E50" s="229">
        <v>84</v>
      </c>
      <c r="F50" s="349" t="s">
        <v>296</v>
      </c>
    </row>
    <row r="51" spans="1:6">
      <c r="A51" s="229">
        <v>29</v>
      </c>
      <c r="B51" s="349" t="s">
        <v>383</v>
      </c>
      <c r="C51" s="229">
        <v>57</v>
      </c>
      <c r="D51" s="349" t="s">
        <v>248</v>
      </c>
      <c r="E51" s="229">
        <v>85</v>
      </c>
      <c r="F51" s="349" t="s">
        <v>297</v>
      </c>
    </row>
    <row r="52" spans="1:6">
      <c r="A52" s="229">
        <v>30</v>
      </c>
      <c r="B52" s="349" t="s">
        <v>405</v>
      </c>
      <c r="C52" s="229">
        <v>58</v>
      </c>
      <c r="D52" s="349" t="s">
        <v>331</v>
      </c>
      <c r="E52" s="229">
        <v>86</v>
      </c>
      <c r="F52" s="349" t="s">
        <v>299</v>
      </c>
    </row>
    <row r="53" spans="1:6">
      <c r="A53" s="229">
        <v>31</v>
      </c>
      <c r="B53" s="349" t="s">
        <v>433</v>
      </c>
      <c r="C53" s="229">
        <v>59</v>
      </c>
      <c r="D53" s="349" t="s">
        <v>250</v>
      </c>
      <c r="E53" s="229">
        <v>87</v>
      </c>
      <c r="F53" s="349" t="s">
        <v>330</v>
      </c>
    </row>
    <row r="54" spans="1:6">
      <c r="A54" s="229">
        <v>32</v>
      </c>
      <c r="B54" s="349" t="s">
        <v>505</v>
      </c>
      <c r="C54" s="229">
        <v>60</v>
      </c>
      <c r="D54" s="349" t="s">
        <v>251</v>
      </c>
      <c r="E54" s="229">
        <v>88</v>
      </c>
      <c r="F54" s="349" t="s">
        <v>515</v>
      </c>
    </row>
    <row r="55" spans="1:6">
      <c r="A55" s="229">
        <v>33</v>
      </c>
      <c r="B55" s="349" t="s">
        <v>507</v>
      </c>
      <c r="C55" s="229">
        <v>61</v>
      </c>
      <c r="D55" s="349" t="s">
        <v>252</v>
      </c>
      <c r="E55" s="229">
        <v>89</v>
      </c>
      <c r="F55" s="349" t="s">
        <v>304</v>
      </c>
    </row>
    <row r="56" spans="1:6">
      <c r="A56" s="229">
        <v>34</v>
      </c>
      <c r="B56" s="349" t="s">
        <v>328</v>
      </c>
      <c r="C56" s="229">
        <v>62</v>
      </c>
      <c r="D56" s="349" t="s">
        <v>253</v>
      </c>
      <c r="E56" s="229">
        <v>90</v>
      </c>
      <c r="F56" s="349" t="s">
        <v>306</v>
      </c>
    </row>
    <row r="57" spans="1:6">
      <c r="A57" s="229">
        <v>35</v>
      </c>
      <c r="B57" s="349" t="s">
        <v>212</v>
      </c>
      <c r="C57" s="229">
        <v>63</v>
      </c>
      <c r="D57" s="349" t="s">
        <v>262</v>
      </c>
      <c r="E57" s="229">
        <v>91</v>
      </c>
      <c r="F57" s="349" t="s">
        <v>517</v>
      </c>
    </row>
    <row r="58" spans="1:6">
      <c r="A58" s="229">
        <v>36</v>
      </c>
      <c r="B58" s="349" t="s">
        <v>214</v>
      </c>
      <c r="C58" s="229">
        <v>64</v>
      </c>
      <c r="D58" s="349" t="s">
        <v>263</v>
      </c>
      <c r="E58" s="229">
        <v>92</v>
      </c>
      <c r="F58" s="349" t="s">
        <v>520</v>
      </c>
    </row>
    <row r="59" spans="1:6">
      <c r="A59" s="229">
        <v>37</v>
      </c>
      <c r="B59" s="349" t="s">
        <v>216</v>
      </c>
      <c r="C59" s="229">
        <v>65</v>
      </c>
      <c r="D59" s="349" t="s">
        <v>264</v>
      </c>
      <c r="E59" s="229">
        <v>93</v>
      </c>
      <c r="F59" s="349" t="s">
        <v>314</v>
      </c>
    </row>
    <row r="60" spans="1:6">
      <c r="A60" s="229">
        <v>38</v>
      </c>
      <c r="B60" s="349" t="s">
        <v>218</v>
      </c>
      <c r="C60" s="229">
        <v>66</v>
      </c>
      <c r="D60" s="349" t="s">
        <v>266</v>
      </c>
      <c r="E60" s="229">
        <v>94</v>
      </c>
      <c r="F60" s="349" t="s">
        <v>315</v>
      </c>
    </row>
    <row r="61" spans="1:6">
      <c r="A61" s="229">
        <v>39</v>
      </c>
      <c r="B61" s="349" t="s">
        <v>219</v>
      </c>
      <c r="C61" s="229">
        <v>67</v>
      </c>
      <c r="D61" s="349" t="s">
        <v>431</v>
      </c>
      <c r="E61" s="229">
        <v>95</v>
      </c>
      <c r="F61" s="349" t="s">
        <v>318</v>
      </c>
    </row>
    <row r="62" spans="1:6">
      <c r="A62" s="229">
        <v>40</v>
      </c>
      <c r="B62" s="349" t="s">
        <v>221</v>
      </c>
      <c r="C62" s="229">
        <v>68</v>
      </c>
      <c r="D62" s="349" t="s">
        <v>271</v>
      </c>
      <c r="E62" s="229">
        <v>96</v>
      </c>
      <c r="F62" s="349" t="s">
        <v>321</v>
      </c>
    </row>
    <row r="63" spans="1:6">
      <c r="A63" s="229">
        <v>41</v>
      </c>
      <c r="B63" s="349" t="s">
        <v>223</v>
      </c>
      <c r="C63" s="229">
        <v>69</v>
      </c>
      <c r="D63" s="349" t="s">
        <v>273</v>
      </c>
      <c r="E63" s="229">
        <v>97</v>
      </c>
      <c r="F63" s="349" t="s">
        <v>370</v>
      </c>
    </row>
    <row r="64" spans="1:6">
      <c r="A64" s="229">
        <v>42</v>
      </c>
      <c r="B64" s="349" t="s">
        <v>225</v>
      </c>
      <c r="C64" s="229">
        <v>70</v>
      </c>
      <c r="D64" s="349" t="s">
        <v>420</v>
      </c>
      <c r="E64" s="226"/>
      <c r="F64" s="226"/>
    </row>
    <row r="65" spans="1:6">
      <c r="A65" s="229">
        <v>43</v>
      </c>
      <c r="B65" s="349" t="s">
        <v>228</v>
      </c>
      <c r="C65" s="229">
        <v>71</v>
      </c>
      <c r="D65" s="349" t="s">
        <v>275</v>
      </c>
      <c r="E65" s="226"/>
      <c r="F65" s="226"/>
    </row>
  </sheetData>
  <mergeCells count="5">
    <mergeCell ref="E27:F27"/>
    <mergeCell ref="A1:F1"/>
    <mergeCell ref="A4:F4"/>
    <mergeCell ref="A35:F35"/>
    <mergeCell ref="A28:F28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22" workbookViewId="0">
      <selection activeCell="B36" sqref="B36"/>
    </sheetView>
  </sheetViews>
  <sheetFormatPr defaultRowHeight="23.25"/>
  <cols>
    <col min="1" max="1" width="9" style="215"/>
    <col min="2" max="2" width="27.375" style="215" customWidth="1"/>
    <col min="3" max="3" width="19.5" style="215" customWidth="1"/>
    <col min="4" max="4" width="16.875" style="215" customWidth="1"/>
    <col min="5" max="16384" width="9" style="215"/>
  </cols>
  <sheetData>
    <row r="1" spans="1:4" ht="26.25">
      <c r="A1" s="351" t="s">
        <v>619</v>
      </c>
      <c r="B1" s="351"/>
      <c r="C1" s="351"/>
      <c r="D1" s="351"/>
    </row>
    <row r="2" spans="1:4" ht="26.25">
      <c r="A2" s="351" t="s">
        <v>616</v>
      </c>
      <c r="B2" s="351"/>
      <c r="C2" s="351"/>
      <c r="D2" s="351"/>
    </row>
    <row r="3" spans="1:4" ht="26.25">
      <c r="A3" s="351" t="s">
        <v>617</v>
      </c>
      <c r="B3" s="351"/>
      <c r="C3" s="351"/>
      <c r="D3" s="351"/>
    </row>
    <row r="4" spans="1:4">
      <c r="A4" s="220" t="s">
        <v>1</v>
      </c>
      <c r="B4" s="220" t="s">
        <v>615</v>
      </c>
      <c r="C4" s="220" t="s">
        <v>618</v>
      </c>
      <c r="D4" s="220" t="s">
        <v>10</v>
      </c>
    </row>
    <row r="5" spans="1:4">
      <c r="A5" s="229">
        <v>1</v>
      </c>
      <c r="B5" s="349" t="s">
        <v>120</v>
      </c>
      <c r="C5" s="226"/>
      <c r="D5" s="226"/>
    </row>
    <row r="6" spans="1:4">
      <c r="A6" s="229">
        <v>2</v>
      </c>
      <c r="B6" s="349" t="s">
        <v>123</v>
      </c>
      <c r="C6" s="226"/>
      <c r="D6" s="226"/>
    </row>
    <row r="7" spans="1:4">
      <c r="A7" s="229">
        <v>3</v>
      </c>
      <c r="B7" s="349" t="s">
        <v>126</v>
      </c>
      <c r="C7" s="226"/>
      <c r="D7" s="226"/>
    </row>
    <row r="8" spans="1:4">
      <c r="A8" s="229">
        <v>4</v>
      </c>
      <c r="B8" s="349" t="s">
        <v>129</v>
      </c>
      <c r="C8" s="226"/>
      <c r="D8" s="226"/>
    </row>
    <row r="9" spans="1:4">
      <c r="A9" s="229">
        <v>5</v>
      </c>
      <c r="B9" s="349" t="s">
        <v>142</v>
      </c>
      <c r="C9" s="226"/>
      <c r="D9" s="226"/>
    </row>
    <row r="10" spans="1:4">
      <c r="A10" s="229">
        <v>6</v>
      </c>
      <c r="B10" s="349" t="s">
        <v>145</v>
      </c>
      <c r="C10" s="226"/>
      <c r="D10" s="226"/>
    </row>
    <row r="11" spans="1:4">
      <c r="A11" s="229">
        <v>7</v>
      </c>
      <c r="B11" s="349" t="s">
        <v>148</v>
      </c>
      <c r="C11" s="226"/>
      <c r="D11" s="226"/>
    </row>
    <row r="12" spans="1:4">
      <c r="A12" s="229">
        <v>8</v>
      </c>
      <c r="B12" s="349" t="s">
        <v>150</v>
      </c>
      <c r="C12" s="226"/>
      <c r="D12" s="226"/>
    </row>
    <row r="13" spans="1:4">
      <c r="A13" s="229">
        <v>9</v>
      </c>
      <c r="B13" s="349" t="s">
        <v>152</v>
      </c>
      <c r="C13" s="226"/>
      <c r="D13" s="226"/>
    </row>
    <row r="14" spans="1:4">
      <c r="A14" s="229">
        <v>10</v>
      </c>
      <c r="B14" s="349" t="s">
        <v>155</v>
      </c>
      <c r="C14" s="226"/>
      <c r="D14" s="226"/>
    </row>
    <row r="15" spans="1:4">
      <c r="A15" s="229">
        <v>11</v>
      </c>
      <c r="B15" s="349" t="s">
        <v>156</v>
      </c>
      <c r="C15" s="226"/>
      <c r="D15" s="226"/>
    </row>
    <row r="16" spans="1:4">
      <c r="A16" s="229">
        <v>12</v>
      </c>
      <c r="B16" s="349" t="s">
        <v>158</v>
      </c>
      <c r="C16" s="226"/>
      <c r="D16" s="226"/>
    </row>
    <row r="17" spans="1:4">
      <c r="A17" s="229">
        <v>13</v>
      </c>
      <c r="B17" s="349" t="s">
        <v>160</v>
      </c>
      <c r="C17" s="226"/>
      <c r="D17" s="226"/>
    </row>
    <row r="18" spans="1:4">
      <c r="A18" s="229">
        <v>14</v>
      </c>
      <c r="B18" s="349" t="s">
        <v>163</v>
      </c>
      <c r="C18" s="226"/>
      <c r="D18" s="226"/>
    </row>
    <row r="19" spans="1:4">
      <c r="A19" s="229">
        <v>15</v>
      </c>
      <c r="B19" s="349" t="s">
        <v>164</v>
      </c>
      <c r="C19" s="226"/>
      <c r="D19" s="226"/>
    </row>
    <row r="20" spans="1:4">
      <c r="A20" s="229">
        <v>16</v>
      </c>
      <c r="B20" s="349" t="s">
        <v>168</v>
      </c>
      <c r="C20" s="226"/>
      <c r="D20" s="226"/>
    </row>
    <row r="21" spans="1:4">
      <c r="A21" s="229">
        <v>17</v>
      </c>
      <c r="B21" s="349" t="s">
        <v>170</v>
      </c>
      <c r="C21" s="226"/>
      <c r="D21" s="226"/>
    </row>
    <row r="22" spans="1:4">
      <c r="A22" s="229">
        <v>18</v>
      </c>
      <c r="B22" s="349" t="s">
        <v>173</v>
      </c>
      <c r="C22" s="226"/>
      <c r="D22" s="226"/>
    </row>
    <row r="23" spans="1:4">
      <c r="A23" s="229">
        <v>19</v>
      </c>
      <c r="B23" s="349" t="s">
        <v>181</v>
      </c>
      <c r="C23" s="226"/>
      <c r="D23" s="226"/>
    </row>
    <row r="24" spans="1:4">
      <c r="A24" s="229">
        <v>20</v>
      </c>
      <c r="B24" s="349" t="s">
        <v>184</v>
      </c>
      <c r="C24" s="226"/>
      <c r="D24" s="226"/>
    </row>
    <row r="25" spans="1:4">
      <c r="A25" s="229">
        <v>21</v>
      </c>
      <c r="B25" s="349" t="s">
        <v>186</v>
      </c>
      <c r="C25" s="226"/>
      <c r="D25" s="226"/>
    </row>
    <row r="26" spans="1:4">
      <c r="A26" s="229">
        <v>22</v>
      </c>
      <c r="B26" s="349" t="s">
        <v>188</v>
      </c>
      <c r="C26" s="226"/>
      <c r="D26" s="226"/>
    </row>
    <row r="27" spans="1:4">
      <c r="A27" s="229">
        <v>23</v>
      </c>
      <c r="B27" s="349" t="s">
        <v>190</v>
      </c>
      <c r="C27" s="226"/>
      <c r="D27" s="226"/>
    </row>
    <row r="28" spans="1:4">
      <c r="A28" s="229">
        <v>24</v>
      </c>
      <c r="B28" s="349" t="s">
        <v>194</v>
      </c>
      <c r="C28" s="226"/>
      <c r="D28" s="226"/>
    </row>
    <row r="29" spans="1:4" ht="26.25">
      <c r="A29" s="351" t="s">
        <v>619</v>
      </c>
      <c r="B29" s="351"/>
      <c r="C29" s="351"/>
      <c r="D29" s="351"/>
    </row>
    <row r="30" spans="1:4" ht="26.25">
      <c r="A30" s="351" t="s">
        <v>616</v>
      </c>
      <c r="B30" s="351"/>
      <c r="C30" s="351"/>
      <c r="D30" s="351"/>
    </row>
    <row r="31" spans="1:4" ht="26.25">
      <c r="A31" s="351" t="s">
        <v>617</v>
      </c>
      <c r="B31" s="351"/>
      <c r="C31" s="351"/>
      <c r="D31" s="351"/>
    </row>
    <row r="32" spans="1:4">
      <c r="A32" s="220" t="s">
        <v>1</v>
      </c>
      <c r="B32" s="220" t="s">
        <v>615</v>
      </c>
      <c r="C32" s="220" t="s">
        <v>618</v>
      </c>
      <c r="D32" s="220" t="s">
        <v>10</v>
      </c>
    </row>
    <row r="33" spans="1:4">
      <c r="A33" s="229">
        <v>25</v>
      </c>
      <c r="B33" s="349" t="s">
        <v>195</v>
      </c>
      <c r="C33" s="226"/>
      <c r="D33" s="226"/>
    </row>
    <row r="34" spans="1:4">
      <c r="A34" s="229">
        <v>26</v>
      </c>
      <c r="B34" s="349" t="s">
        <v>455</v>
      </c>
      <c r="C34" s="226"/>
      <c r="D34" s="226"/>
    </row>
    <row r="35" spans="1:4">
      <c r="A35" s="229">
        <v>27</v>
      </c>
      <c r="B35" s="349" t="s">
        <v>620</v>
      </c>
      <c r="C35" s="226"/>
      <c r="D35" s="226"/>
    </row>
    <row r="36" spans="1:4">
      <c r="A36" s="229">
        <v>28</v>
      </c>
      <c r="B36" s="349" t="s">
        <v>208</v>
      </c>
      <c r="C36" s="226"/>
      <c r="D36" s="226"/>
    </row>
    <row r="37" spans="1:4">
      <c r="A37" s="229">
        <v>29</v>
      </c>
      <c r="B37" s="349" t="s">
        <v>383</v>
      </c>
      <c r="C37" s="226"/>
      <c r="D37" s="226"/>
    </row>
    <row r="38" spans="1:4">
      <c r="A38" s="229">
        <v>30</v>
      </c>
      <c r="B38" s="349" t="s">
        <v>405</v>
      </c>
      <c r="C38" s="226"/>
      <c r="D38" s="226"/>
    </row>
    <row r="39" spans="1:4">
      <c r="A39" s="229">
        <v>31</v>
      </c>
      <c r="B39" s="349" t="s">
        <v>433</v>
      </c>
      <c r="C39" s="226"/>
      <c r="D39" s="226"/>
    </row>
    <row r="40" spans="1:4">
      <c r="A40" s="229">
        <v>32</v>
      </c>
      <c r="B40" s="349" t="s">
        <v>505</v>
      </c>
      <c r="C40" s="226"/>
      <c r="D40" s="226"/>
    </row>
    <row r="41" spans="1:4">
      <c r="A41" s="229">
        <v>33</v>
      </c>
      <c r="B41" s="349" t="s">
        <v>507</v>
      </c>
      <c r="C41" s="226"/>
      <c r="D41" s="226"/>
    </row>
    <row r="42" spans="1:4">
      <c r="A42" s="229">
        <v>34</v>
      </c>
      <c r="B42" s="349" t="s">
        <v>328</v>
      </c>
      <c r="C42" s="226"/>
      <c r="D42" s="226"/>
    </row>
    <row r="43" spans="1:4">
      <c r="A43" s="229"/>
      <c r="B43" s="349"/>
      <c r="C43" s="226"/>
      <c r="D43" s="226"/>
    </row>
    <row r="44" spans="1:4">
      <c r="A44" s="229"/>
      <c r="B44" s="349"/>
      <c r="C44" s="226"/>
      <c r="D44" s="226"/>
    </row>
    <row r="45" spans="1:4">
      <c r="A45" s="229"/>
      <c r="B45" s="349"/>
      <c r="C45" s="226"/>
      <c r="D45" s="226"/>
    </row>
    <row r="46" spans="1:4">
      <c r="A46" s="229"/>
      <c r="B46" s="349"/>
      <c r="C46" s="226"/>
      <c r="D46" s="226"/>
    </row>
    <row r="47" spans="1:4">
      <c r="A47" s="229"/>
      <c r="B47" s="349"/>
      <c r="C47" s="226"/>
      <c r="D47" s="226"/>
    </row>
    <row r="48" spans="1:4">
      <c r="A48" s="229"/>
      <c r="B48" s="349"/>
      <c r="C48" s="226"/>
      <c r="D48" s="226"/>
    </row>
    <row r="49" spans="1:4">
      <c r="A49" s="229"/>
      <c r="B49" s="349"/>
      <c r="C49" s="226"/>
      <c r="D49" s="226"/>
    </row>
    <row r="50" spans="1:4">
      <c r="A50" s="229"/>
      <c r="B50" s="349"/>
      <c r="C50" s="226"/>
      <c r="D50" s="226"/>
    </row>
    <row r="51" spans="1:4">
      <c r="A51" s="229"/>
      <c r="B51" s="349"/>
      <c r="C51" s="226"/>
      <c r="D51" s="226"/>
    </row>
    <row r="52" spans="1:4">
      <c r="A52" s="229"/>
      <c r="B52" s="349"/>
      <c r="C52" s="226"/>
      <c r="D52" s="226"/>
    </row>
    <row r="53" spans="1:4">
      <c r="A53" s="226"/>
      <c r="B53" s="226"/>
      <c r="C53" s="226"/>
      <c r="D53" s="226"/>
    </row>
    <row r="54" spans="1:4">
      <c r="A54" s="226"/>
      <c r="B54" s="226"/>
      <c r="C54" s="226"/>
      <c r="D54" s="226"/>
    </row>
    <row r="55" spans="1:4">
      <c r="A55" s="226"/>
      <c r="B55" s="226"/>
      <c r="C55" s="226"/>
      <c r="D55" s="226"/>
    </row>
    <row r="56" spans="1:4">
      <c r="A56" s="226"/>
      <c r="B56" s="226"/>
      <c r="C56" s="226"/>
      <c r="D56" s="226"/>
    </row>
  </sheetData>
  <mergeCells count="6">
    <mergeCell ref="A1:D1"/>
    <mergeCell ref="A2:D2"/>
    <mergeCell ref="A3:D3"/>
    <mergeCell ref="A29:D29"/>
    <mergeCell ref="A30:D30"/>
    <mergeCell ref="A31:D3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20" sqref="G20"/>
    </sheetView>
  </sheetViews>
  <sheetFormatPr defaultRowHeight="20.25"/>
  <cols>
    <col min="1" max="1" width="6.25" style="95" customWidth="1"/>
    <col min="2" max="2" width="25.875" style="95" customWidth="1"/>
    <col min="3" max="3" width="22.125" style="95" customWidth="1"/>
    <col min="4" max="4" width="17.5" style="95" customWidth="1"/>
    <col min="5" max="16384" width="9" style="95"/>
  </cols>
  <sheetData>
    <row r="1" spans="1:4">
      <c r="A1" s="200" t="s">
        <v>395</v>
      </c>
      <c r="B1" s="200"/>
      <c r="C1" s="200"/>
      <c r="D1" s="200"/>
    </row>
    <row r="3" spans="1:4">
      <c r="A3" s="98" t="s">
        <v>1</v>
      </c>
      <c r="B3" s="98" t="s">
        <v>2</v>
      </c>
      <c r="C3" s="98" t="s">
        <v>4</v>
      </c>
      <c r="D3" s="98" t="s">
        <v>10</v>
      </c>
    </row>
    <row r="4" spans="1:4">
      <c r="A4" s="97" t="s">
        <v>11</v>
      </c>
      <c r="B4" s="96"/>
      <c r="C4" s="96"/>
      <c r="D4" s="96"/>
    </row>
    <row r="5" spans="1:4">
      <c r="A5" s="96"/>
      <c r="B5" s="97" t="s">
        <v>396</v>
      </c>
      <c r="C5" s="96"/>
      <c r="D5" s="96"/>
    </row>
    <row r="6" spans="1:4">
      <c r="A6" s="96"/>
      <c r="B6" s="96" t="s">
        <v>79</v>
      </c>
      <c r="C6" s="96" t="s">
        <v>19</v>
      </c>
      <c r="D6" s="96"/>
    </row>
    <row r="7" spans="1:4">
      <c r="A7" s="96"/>
      <c r="B7" s="97" t="s">
        <v>397</v>
      </c>
      <c r="C7" s="96"/>
      <c r="D7" s="96"/>
    </row>
    <row r="8" spans="1:4">
      <c r="A8" s="96"/>
      <c r="B8" s="96" t="s">
        <v>99</v>
      </c>
      <c r="C8" s="96" t="s">
        <v>19</v>
      </c>
      <c r="D8" s="96"/>
    </row>
    <row r="9" spans="1:4">
      <c r="A9" s="96"/>
      <c r="B9" s="97" t="s">
        <v>398</v>
      </c>
      <c r="C9" s="96"/>
      <c r="D9" s="96"/>
    </row>
    <row r="10" spans="1:4">
      <c r="A10" s="96"/>
      <c r="B10" s="96" t="s">
        <v>392</v>
      </c>
      <c r="C10" s="96" t="s">
        <v>19</v>
      </c>
      <c r="D10" s="96"/>
    </row>
    <row r="11" spans="1:4">
      <c r="A11" s="96"/>
      <c r="B11" s="96"/>
      <c r="C11" s="96"/>
      <c r="D11" s="96"/>
    </row>
    <row r="12" spans="1:4">
      <c r="A12" s="97" t="s">
        <v>399</v>
      </c>
      <c r="B12" s="96"/>
      <c r="C12" s="96"/>
      <c r="D12" s="96"/>
    </row>
    <row r="13" spans="1:4">
      <c r="A13" s="96"/>
      <c r="B13" s="97" t="s">
        <v>400</v>
      </c>
      <c r="C13" s="96"/>
      <c r="D13" s="96"/>
    </row>
    <row r="14" spans="1:4">
      <c r="A14" s="96"/>
      <c r="B14" s="96" t="s">
        <v>401</v>
      </c>
      <c r="C14" s="96" t="s">
        <v>277</v>
      </c>
      <c r="D14" s="96"/>
    </row>
    <row r="15" spans="1:4">
      <c r="A15" s="96"/>
      <c r="B15" s="96"/>
      <c r="C15" s="96"/>
      <c r="D15" s="96"/>
    </row>
  </sheetData>
  <mergeCells count="1">
    <mergeCell ref="A1:D1"/>
  </mergeCells>
  <pageMargins left="1.2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241"/>
  <sheetViews>
    <sheetView topLeftCell="A19" workbookViewId="0">
      <selection activeCell="C19" sqref="C19"/>
    </sheetView>
  </sheetViews>
  <sheetFormatPr defaultRowHeight="14.25"/>
  <cols>
    <col min="1" max="1" width="7.25" style="71" customWidth="1"/>
    <col min="2" max="2" width="22.125" style="71" customWidth="1"/>
    <col min="3" max="3" width="38.125" style="71" customWidth="1"/>
    <col min="4" max="4" width="23" style="71" customWidth="1"/>
    <col min="5" max="6" width="9" style="71" customWidth="1"/>
    <col min="7" max="7" width="11.25" style="71" customWidth="1"/>
    <col min="8" max="8" width="11.75" style="71" customWidth="1"/>
    <col min="9" max="9" width="15.625" style="71" customWidth="1"/>
    <col min="10" max="10" width="12" style="71" customWidth="1"/>
    <col min="11" max="11" width="10.875" style="71" customWidth="1"/>
    <col min="12" max="12" width="13.75" style="71" customWidth="1"/>
    <col min="13" max="16384" width="9" style="71"/>
  </cols>
  <sheetData>
    <row r="1" spans="1:12" ht="18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18">
      <c r="A2" s="199" t="s">
        <v>482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6" t="s">
        <v>8</v>
      </c>
      <c r="I3" s="57" t="s">
        <v>9</v>
      </c>
      <c r="J3" s="57" t="s">
        <v>432</v>
      </c>
      <c r="K3" s="57" t="s">
        <v>362</v>
      </c>
      <c r="L3" s="93" t="s">
        <v>10</v>
      </c>
    </row>
    <row r="4" spans="1:12" ht="18">
      <c r="A4" s="194" t="s">
        <v>11</v>
      </c>
      <c r="B4" s="194"/>
      <c r="C4" s="5"/>
      <c r="D4" s="5"/>
      <c r="E4" s="6"/>
      <c r="F4" s="5"/>
      <c r="G4" s="5"/>
      <c r="H4" s="51"/>
      <c r="I4" s="5"/>
      <c r="J4" s="11"/>
      <c r="K4" s="11"/>
      <c r="L4" s="91"/>
    </row>
    <row r="5" spans="1:12" ht="18">
      <c r="A5" s="4"/>
      <c r="B5" s="49" t="s">
        <v>12</v>
      </c>
      <c r="C5" s="5"/>
      <c r="D5" s="5"/>
      <c r="E5" s="6"/>
      <c r="F5" s="5"/>
      <c r="G5" s="5"/>
      <c r="H5" s="51"/>
      <c r="I5" s="5"/>
      <c r="J5" s="11"/>
      <c r="K5" s="11"/>
      <c r="L5" s="91"/>
    </row>
    <row r="6" spans="1:12" ht="18">
      <c r="A6" s="8">
        <v>1</v>
      </c>
      <c r="B6" s="1" t="s">
        <v>346</v>
      </c>
      <c r="C6" s="15" t="s">
        <v>13</v>
      </c>
      <c r="D6" s="15" t="s">
        <v>14</v>
      </c>
      <c r="E6" s="17" t="s">
        <v>15</v>
      </c>
      <c r="F6" s="16">
        <v>45</v>
      </c>
      <c r="G6" s="14">
        <v>36052</v>
      </c>
      <c r="H6" s="52">
        <v>47027</v>
      </c>
      <c r="I6" s="15" t="s">
        <v>16</v>
      </c>
      <c r="J6" s="11"/>
      <c r="K6" s="11"/>
      <c r="L6" s="91" t="s">
        <v>450</v>
      </c>
    </row>
    <row r="7" spans="1:12" ht="18">
      <c r="A7" s="8">
        <v>2</v>
      </c>
      <c r="B7" s="1" t="s">
        <v>466</v>
      </c>
      <c r="C7" s="15" t="s">
        <v>18</v>
      </c>
      <c r="D7" s="15" t="s">
        <v>19</v>
      </c>
      <c r="E7" s="17" t="s">
        <v>20</v>
      </c>
      <c r="F7" s="16">
        <v>48</v>
      </c>
      <c r="G7" s="14">
        <v>34282</v>
      </c>
      <c r="H7" s="52">
        <v>45931</v>
      </c>
      <c r="I7" s="15" t="s">
        <v>32</v>
      </c>
      <c r="J7" s="11"/>
      <c r="K7" s="11"/>
      <c r="L7" s="91"/>
    </row>
    <row r="8" spans="1:12" ht="18">
      <c r="A8" s="8">
        <v>3</v>
      </c>
      <c r="B8" s="1" t="s">
        <v>467</v>
      </c>
      <c r="C8" s="15" t="s">
        <v>22</v>
      </c>
      <c r="D8" s="15" t="s">
        <v>19</v>
      </c>
      <c r="E8" s="17" t="s">
        <v>20</v>
      </c>
      <c r="F8" s="16">
        <v>49</v>
      </c>
      <c r="G8" s="14">
        <v>32848</v>
      </c>
      <c r="H8" s="52">
        <v>45566</v>
      </c>
      <c r="I8" s="15" t="s">
        <v>32</v>
      </c>
      <c r="J8" s="11"/>
      <c r="K8" s="11"/>
      <c r="L8" s="91"/>
    </row>
    <row r="9" spans="1:12" ht="18">
      <c r="A9" s="8">
        <v>4</v>
      </c>
      <c r="B9" s="35" t="s">
        <v>23</v>
      </c>
      <c r="C9" s="36" t="s">
        <v>24</v>
      </c>
      <c r="D9" s="36" t="s">
        <v>14</v>
      </c>
      <c r="E9" s="37" t="s">
        <v>15</v>
      </c>
      <c r="F9" s="38">
        <v>52</v>
      </c>
      <c r="G9" s="14">
        <v>32783</v>
      </c>
      <c r="H9" s="52">
        <v>44470</v>
      </c>
      <c r="I9" s="36" t="s">
        <v>32</v>
      </c>
      <c r="J9" s="11"/>
      <c r="K9" s="11"/>
      <c r="L9" s="91"/>
    </row>
    <row r="10" spans="1:12" ht="18">
      <c r="A10" s="8">
        <v>5</v>
      </c>
      <c r="B10" s="73" t="s">
        <v>30</v>
      </c>
      <c r="C10" s="73" t="s">
        <v>31</v>
      </c>
      <c r="D10" s="73" t="s">
        <v>19</v>
      </c>
      <c r="E10" s="39"/>
      <c r="F10" s="39">
        <v>30</v>
      </c>
      <c r="G10" s="14">
        <v>41365</v>
      </c>
      <c r="H10" s="52">
        <v>52871</v>
      </c>
      <c r="I10" s="73" t="s">
        <v>32</v>
      </c>
      <c r="J10" s="11"/>
      <c r="K10" s="11"/>
      <c r="L10" s="91"/>
    </row>
    <row r="11" spans="1:12" ht="18">
      <c r="A11" s="8">
        <v>6</v>
      </c>
      <c r="B11" s="73" t="s">
        <v>468</v>
      </c>
      <c r="C11" s="73" t="s">
        <v>34</v>
      </c>
      <c r="D11" s="73" t="s">
        <v>14</v>
      </c>
      <c r="E11" s="39"/>
      <c r="F11" s="39">
        <v>30</v>
      </c>
      <c r="G11" s="14">
        <v>41066</v>
      </c>
      <c r="H11" s="52">
        <v>52505</v>
      </c>
      <c r="I11" s="73" t="s">
        <v>32</v>
      </c>
      <c r="J11" s="11"/>
      <c r="K11" s="11"/>
      <c r="L11" s="91"/>
    </row>
    <row r="12" spans="1:12" ht="18">
      <c r="A12" s="8">
        <v>7</v>
      </c>
      <c r="B12" s="73" t="s">
        <v>493</v>
      </c>
      <c r="C12" s="73" t="s">
        <v>36</v>
      </c>
      <c r="D12" s="73" t="s">
        <v>14</v>
      </c>
      <c r="E12" s="39"/>
      <c r="F12" s="39">
        <v>38</v>
      </c>
      <c r="G12" s="14">
        <v>41061</v>
      </c>
      <c r="H12" s="52">
        <v>49949</v>
      </c>
      <c r="I12" s="73" t="s">
        <v>32</v>
      </c>
      <c r="J12" s="11"/>
      <c r="K12" s="72"/>
      <c r="L12" s="91" t="s">
        <v>494</v>
      </c>
    </row>
    <row r="13" spans="1:12" ht="18">
      <c r="A13" s="8">
        <v>8</v>
      </c>
      <c r="B13" s="35" t="s">
        <v>469</v>
      </c>
      <c r="C13" s="36" t="s">
        <v>38</v>
      </c>
      <c r="D13" s="36" t="s">
        <v>14</v>
      </c>
      <c r="E13" s="39"/>
      <c r="F13" s="38">
        <v>49</v>
      </c>
      <c r="G13" s="14">
        <v>39406</v>
      </c>
      <c r="H13" s="52">
        <v>45566</v>
      </c>
      <c r="I13" s="36" t="s">
        <v>32</v>
      </c>
      <c r="J13" s="11"/>
      <c r="K13" s="11"/>
      <c r="L13" s="91" t="s">
        <v>451</v>
      </c>
    </row>
    <row r="14" spans="1:12" ht="18">
      <c r="A14" s="8">
        <v>9</v>
      </c>
      <c r="B14" s="1" t="s">
        <v>483</v>
      </c>
      <c r="C14" s="135" t="s">
        <v>51</v>
      </c>
      <c r="D14" s="15" t="s">
        <v>19</v>
      </c>
      <c r="E14" s="6"/>
      <c r="F14" s="16">
        <v>33</v>
      </c>
      <c r="G14" s="14" t="s">
        <v>484</v>
      </c>
      <c r="H14" s="52" t="s">
        <v>327</v>
      </c>
      <c r="I14" s="36" t="s">
        <v>32</v>
      </c>
      <c r="J14" s="11"/>
      <c r="K14" s="11"/>
      <c r="L14" s="91"/>
    </row>
    <row r="15" spans="1:12" ht="18">
      <c r="A15" s="8">
        <v>10</v>
      </c>
      <c r="B15" s="1" t="s">
        <v>485</v>
      </c>
      <c r="C15" s="135"/>
      <c r="D15" s="15" t="s">
        <v>19</v>
      </c>
      <c r="E15" s="6"/>
      <c r="F15" s="16"/>
      <c r="G15" s="14" t="s">
        <v>486</v>
      </c>
      <c r="H15" s="52"/>
      <c r="I15" s="15" t="s">
        <v>32</v>
      </c>
      <c r="J15" s="11"/>
      <c r="K15" s="11"/>
      <c r="L15" s="91"/>
    </row>
    <row r="16" spans="1:12" ht="18">
      <c r="A16" s="8"/>
      <c r="B16" s="58" t="s">
        <v>39</v>
      </c>
      <c r="C16" s="15"/>
      <c r="D16" s="15"/>
      <c r="E16" s="17"/>
      <c r="F16" s="16"/>
      <c r="G16" s="14"/>
      <c r="H16" s="52"/>
      <c r="I16" s="15"/>
      <c r="J16" s="11"/>
      <c r="K16" s="11"/>
      <c r="L16" s="91"/>
    </row>
    <row r="17" spans="1:12" ht="18">
      <c r="A17" s="8">
        <v>11</v>
      </c>
      <c r="B17" s="35" t="s">
        <v>40</v>
      </c>
      <c r="C17" s="36" t="s">
        <v>41</v>
      </c>
      <c r="D17" s="36" t="s">
        <v>14</v>
      </c>
      <c r="E17" s="37" t="s">
        <v>15</v>
      </c>
      <c r="F17" s="38">
        <v>47</v>
      </c>
      <c r="G17" s="14">
        <v>34639</v>
      </c>
      <c r="H17" s="52">
        <v>46296</v>
      </c>
      <c r="I17" s="36" t="s">
        <v>32</v>
      </c>
      <c r="J17" s="11"/>
      <c r="K17" s="11"/>
      <c r="L17" s="91"/>
    </row>
    <row r="18" spans="1:12" ht="18">
      <c r="A18" s="8">
        <v>12</v>
      </c>
      <c r="B18" s="35" t="s">
        <v>42</v>
      </c>
      <c r="C18" s="36" t="s">
        <v>43</v>
      </c>
      <c r="D18" s="36" t="s">
        <v>14</v>
      </c>
      <c r="E18" s="37" t="s">
        <v>15</v>
      </c>
      <c r="F18" s="38">
        <v>48</v>
      </c>
      <c r="G18" s="14">
        <v>36416</v>
      </c>
      <c r="H18" s="52">
        <v>45931</v>
      </c>
      <c r="I18" s="36" t="s">
        <v>32</v>
      </c>
      <c r="J18" s="11"/>
      <c r="K18" s="11"/>
      <c r="L18" s="91"/>
    </row>
    <row r="19" spans="1:12" ht="18">
      <c r="A19" s="8">
        <v>13</v>
      </c>
      <c r="B19" s="35" t="s">
        <v>44</v>
      </c>
      <c r="C19" s="36" t="s">
        <v>28</v>
      </c>
      <c r="D19" s="36" t="s">
        <v>14</v>
      </c>
      <c r="E19" s="37" t="s">
        <v>15</v>
      </c>
      <c r="F19" s="38">
        <v>49</v>
      </c>
      <c r="G19" s="14">
        <v>34151</v>
      </c>
      <c r="H19" s="52">
        <v>45566</v>
      </c>
      <c r="I19" s="36" t="s">
        <v>32</v>
      </c>
      <c r="J19" s="11"/>
      <c r="K19" s="11"/>
      <c r="L19" s="91"/>
    </row>
    <row r="20" spans="1:12" ht="18">
      <c r="A20" s="8">
        <v>14</v>
      </c>
      <c r="B20" s="35" t="s">
        <v>45</v>
      </c>
      <c r="C20" s="36" t="s">
        <v>28</v>
      </c>
      <c r="D20" s="36" t="s">
        <v>14</v>
      </c>
      <c r="E20" s="37" t="s">
        <v>15</v>
      </c>
      <c r="F20" s="38">
        <v>51</v>
      </c>
      <c r="G20" s="14">
        <v>33512</v>
      </c>
      <c r="H20" s="52">
        <v>44835</v>
      </c>
      <c r="I20" s="36" t="s">
        <v>32</v>
      </c>
      <c r="J20" s="11"/>
      <c r="K20" s="11"/>
      <c r="L20" s="91"/>
    </row>
    <row r="21" spans="1:12" ht="18">
      <c r="A21" s="8">
        <v>15</v>
      </c>
      <c r="B21" s="35" t="s">
        <v>332</v>
      </c>
      <c r="C21" s="36" t="s">
        <v>46</v>
      </c>
      <c r="D21" s="36" t="s">
        <v>14</v>
      </c>
      <c r="E21" s="37" t="s">
        <v>20</v>
      </c>
      <c r="F21" s="38">
        <v>51</v>
      </c>
      <c r="G21" s="14">
        <v>35156</v>
      </c>
      <c r="H21" s="52">
        <v>44835</v>
      </c>
      <c r="I21" s="36" t="s">
        <v>32</v>
      </c>
      <c r="J21" s="11"/>
      <c r="K21" s="11"/>
      <c r="L21" s="91"/>
    </row>
    <row r="22" spans="1:12" ht="18">
      <c r="A22" s="8">
        <v>16</v>
      </c>
      <c r="B22" s="35" t="s">
        <v>333</v>
      </c>
      <c r="C22" s="36" t="s">
        <v>43</v>
      </c>
      <c r="D22" s="36" t="s">
        <v>19</v>
      </c>
      <c r="E22" s="37" t="s">
        <v>20</v>
      </c>
      <c r="F22" s="38">
        <v>52</v>
      </c>
      <c r="G22" s="14">
        <v>33676</v>
      </c>
      <c r="H22" s="52">
        <v>44470</v>
      </c>
      <c r="I22" s="36" t="s">
        <v>32</v>
      </c>
      <c r="J22" s="11"/>
      <c r="K22" s="11"/>
      <c r="L22" s="91"/>
    </row>
    <row r="23" spans="1:12" ht="18">
      <c r="A23" s="8">
        <v>17</v>
      </c>
      <c r="B23" s="35" t="s">
        <v>48</v>
      </c>
      <c r="C23" s="36" t="s">
        <v>49</v>
      </c>
      <c r="D23" s="36" t="s">
        <v>14</v>
      </c>
      <c r="E23" s="37" t="s">
        <v>15</v>
      </c>
      <c r="F23" s="38">
        <v>51</v>
      </c>
      <c r="G23" s="14">
        <v>32749</v>
      </c>
      <c r="H23" s="52">
        <v>44835</v>
      </c>
      <c r="I23" s="36" t="s">
        <v>32</v>
      </c>
      <c r="J23" s="11"/>
      <c r="K23" s="11"/>
      <c r="L23" s="91"/>
    </row>
    <row r="24" spans="1:12" ht="18">
      <c r="A24" s="8">
        <v>18</v>
      </c>
      <c r="B24" s="35" t="s">
        <v>50</v>
      </c>
      <c r="C24" s="36" t="s">
        <v>51</v>
      </c>
      <c r="D24" s="36" t="s">
        <v>52</v>
      </c>
      <c r="E24" s="37" t="s">
        <v>53</v>
      </c>
      <c r="F24" s="38">
        <v>53</v>
      </c>
      <c r="G24" s="14">
        <v>31915</v>
      </c>
      <c r="H24" s="52">
        <v>44105</v>
      </c>
      <c r="I24" s="36" t="s">
        <v>32</v>
      </c>
      <c r="J24" s="11"/>
      <c r="K24" s="11"/>
      <c r="L24" s="91"/>
    </row>
    <row r="25" spans="1:12" ht="18">
      <c r="A25" s="8">
        <v>19</v>
      </c>
      <c r="B25" s="35" t="s">
        <v>441</v>
      </c>
      <c r="C25" s="36" t="s">
        <v>55</v>
      </c>
      <c r="D25" s="36" t="s">
        <v>19</v>
      </c>
      <c r="E25" s="37" t="s">
        <v>20</v>
      </c>
      <c r="F25" s="38">
        <v>54</v>
      </c>
      <c r="G25" s="14">
        <v>30446</v>
      </c>
      <c r="H25" s="52">
        <v>43739</v>
      </c>
      <c r="I25" s="36" t="s">
        <v>32</v>
      </c>
      <c r="J25" s="11"/>
      <c r="K25" s="11"/>
      <c r="L25" s="91"/>
    </row>
    <row r="26" spans="1:12" ht="18">
      <c r="A26" s="8">
        <v>20</v>
      </c>
      <c r="B26" s="1" t="s">
        <v>340</v>
      </c>
      <c r="C26" s="15" t="s">
        <v>46</v>
      </c>
      <c r="D26" s="15" t="s">
        <v>19</v>
      </c>
      <c r="E26" s="37" t="s">
        <v>15</v>
      </c>
      <c r="F26" s="38">
        <v>60</v>
      </c>
      <c r="G26" s="14">
        <v>30042</v>
      </c>
      <c r="H26" s="52" t="s">
        <v>335</v>
      </c>
      <c r="I26" s="36" t="s">
        <v>32</v>
      </c>
      <c r="J26" s="11"/>
      <c r="K26" s="11"/>
      <c r="L26" s="91"/>
    </row>
    <row r="27" spans="1:12" ht="18">
      <c r="A27" s="8">
        <v>21</v>
      </c>
      <c r="B27" s="35" t="s">
        <v>470</v>
      </c>
      <c r="C27" s="36" t="s">
        <v>350</v>
      </c>
      <c r="D27" s="36" t="s">
        <v>14</v>
      </c>
      <c r="E27" s="6"/>
      <c r="F27" s="16">
        <v>44</v>
      </c>
      <c r="G27" s="14" t="s">
        <v>334</v>
      </c>
      <c r="H27" s="52" t="s">
        <v>335</v>
      </c>
      <c r="I27" s="36" t="s">
        <v>32</v>
      </c>
      <c r="J27" s="11"/>
      <c r="K27" s="11"/>
      <c r="L27" s="91" t="s">
        <v>448</v>
      </c>
    </row>
    <row r="28" spans="1:12" ht="18">
      <c r="A28" s="8">
        <v>22</v>
      </c>
      <c r="B28" s="35" t="s">
        <v>408</v>
      </c>
      <c r="C28" s="36" t="s">
        <v>61</v>
      </c>
      <c r="D28" s="36" t="s">
        <v>19</v>
      </c>
      <c r="E28" s="39"/>
      <c r="F28" s="38">
        <v>31</v>
      </c>
      <c r="G28" s="14">
        <v>40452</v>
      </c>
      <c r="H28" s="52">
        <v>51775</v>
      </c>
      <c r="I28" s="36" t="s">
        <v>32</v>
      </c>
      <c r="J28" s="11"/>
      <c r="K28" s="11"/>
      <c r="L28" s="91"/>
    </row>
    <row r="29" spans="1:12" ht="18">
      <c r="A29" s="8">
        <v>23</v>
      </c>
      <c r="B29" s="35" t="s">
        <v>409</v>
      </c>
      <c r="C29" s="36" t="s">
        <v>63</v>
      </c>
      <c r="D29" s="36" t="s">
        <v>19</v>
      </c>
      <c r="E29" s="39"/>
      <c r="F29" s="38">
        <v>33</v>
      </c>
      <c r="G29" s="14">
        <v>40757</v>
      </c>
      <c r="H29" s="52">
        <v>51410</v>
      </c>
      <c r="I29" s="36" t="s">
        <v>32</v>
      </c>
      <c r="J29" s="11"/>
      <c r="K29" s="11"/>
      <c r="L29" s="91"/>
    </row>
    <row r="30" spans="1:12" ht="18">
      <c r="A30" s="8">
        <v>24</v>
      </c>
      <c r="B30" s="35" t="s">
        <v>410</v>
      </c>
      <c r="C30" s="36" t="s">
        <v>43</v>
      </c>
      <c r="D30" s="36" t="s">
        <v>19</v>
      </c>
      <c r="E30" s="39"/>
      <c r="F30" s="38">
        <v>36</v>
      </c>
      <c r="G30" s="14">
        <v>39379</v>
      </c>
      <c r="H30" s="52">
        <v>49949</v>
      </c>
      <c r="I30" s="36" t="s">
        <v>32</v>
      </c>
      <c r="J30" s="11"/>
      <c r="K30" s="11"/>
      <c r="L30" s="91"/>
    </row>
    <row r="31" spans="1:12" ht="18">
      <c r="A31" s="8">
        <v>25</v>
      </c>
      <c r="B31" s="35" t="s">
        <v>411</v>
      </c>
      <c r="C31" s="36" t="s">
        <v>43</v>
      </c>
      <c r="D31" s="36" t="s">
        <v>19</v>
      </c>
      <c r="E31" s="39"/>
      <c r="F31" s="38">
        <v>38</v>
      </c>
      <c r="G31" s="14">
        <v>39758</v>
      </c>
      <c r="H31" s="52">
        <v>49218</v>
      </c>
      <c r="I31" s="36" t="s">
        <v>32</v>
      </c>
      <c r="J31" s="11"/>
      <c r="K31" s="11"/>
      <c r="L31" s="91"/>
    </row>
    <row r="32" spans="1:12" ht="18">
      <c r="A32" s="8">
        <v>26</v>
      </c>
      <c r="B32" s="35" t="s">
        <v>68</v>
      </c>
      <c r="C32" s="36" t="s">
        <v>69</v>
      </c>
      <c r="D32" s="36" t="s">
        <v>14</v>
      </c>
      <c r="E32" s="39"/>
      <c r="F32" s="38">
        <v>44</v>
      </c>
      <c r="G32" s="14">
        <v>40424</v>
      </c>
      <c r="H32" s="52">
        <v>47392</v>
      </c>
      <c r="I32" s="36" t="s">
        <v>32</v>
      </c>
      <c r="J32" s="11"/>
      <c r="K32" s="11"/>
      <c r="L32" s="91"/>
    </row>
    <row r="33" spans="1:12" ht="18">
      <c r="A33" s="8">
        <v>27</v>
      </c>
      <c r="B33" s="79" t="s">
        <v>412</v>
      </c>
      <c r="C33" s="80" t="s">
        <v>325</v>
      </c>
      <c r="D33" s="80" t="s">
        <v>19</v>
      </c>
      <c r="E33" s="39"/>
      <c r="F33" s="38">
        <v>46</v>
      </c>
      <c r="G33" s="14" t="s">
        <v>326</v>
      </c>
      <c r="H33" s="52" t="s">
        <v>327</v>
      </c>
      <c r="I33" s="36" t="s">
        <v>32</v>
      </c>
      <c r="J33" s="11"/>
      <c r="K33" s="11"/>
      <c r="L33" s="91"/>
    </row>
    <row r="34" spans="1:12" s="84" customFormat="1" ht="18">
      <c r="A34" s="8">
        <v>28</v>
      </c>
      <c r="B34" s="68" t="s">
        <v>341</v>
      </c>
      <c r="C34" s="68" t="s">
        <v>323</v>
      </c>
      <c r="D34" s="68" t="s">
        <v>19</v>
      </c>
      <c r="E34" s="6"/>
      <c r="F34" s="16">
        <v>29</v>
      </c>
      <c r="G34" s="82" t="s">
        <v>347</v>
      </c>
      <c r="H34" s="83" t="s">
        <v>327</v>
      </c>
      <c r="I34" s="36" t="s">
        <v>32</v>
      </c>
      <c r="J34" s="11"/>
      <c r="K34" s="11"/>
      <c r="L34" s="68"/>
    </row>
    <row r="35" spans="1:12" s="84" customFormat="1" ht="18">
      <c r="A35" s="8">
        <v>29</v>
      </c>
      <c r="B35" s="68" t="s">
        <v>462</v>
      </c>
      <c r="C35" s="68" t="s">
        <v>323</v>
      </c>
      <c r="D35" s="68" t="s">
        <v>19</v>
      </c>
      <c r="E35" s="6"/>
      <c r="F35" s="16">
        <v>37</v>
      </c>
      <c r="G35" s="82" t="s">
        <v>393</v>
      </c>
      <c r="H35" s="83" t="s">
        <v>376</v>
      </c>
      <c r="I35" s="15" t="s">
        <v>32</v>
      </c>
      <c r="J35" s="11"/>
      <c r="K35" s="11"/>
      <c r="L35" s="68"/>
    </row>
    <row r="36" spans="1:12" s="84" customFormat="1" ht="18">
      <c r="A36" s="8">
        <v>30</v>
      </c>
      <c r="B36" s="68" t="s">
        <v>406</v>
      </c>
      <c r="C36" s="84" t="s">
        <v>421</v>
      </c>
      <c r="D36" s="68" t="s">
        <v>19</v>
      </c>
      <c r="E36" s="6"/>
      <c r="F36" s="16">
        <v>31</v>
      </c>
      <c r="G36" s="82" t="s">
        <v>404</v>
      </c>
      <c r="H36" s="83" t="s">
        <v>422</v>
      </c>
      <c r="I36" s="15" t="s">
        <v>32</v>
      </c>
      <c r="J36" s="11"/>
      <c r="K36" s="11"/>
      <c r="L36" s="68"/>
    </row>
    <row r="37" spans="1:12" s="84" customFormat="1" ht="18">
      <c r="A37" s="8">
        <v>31</v>
      </c>
      <c r="B37" s="68" t="s">
        <v>475</v>
      </c>
      <c r="C37" s="135" t="s">
        <v>477</v>
      </c>
      <c r="D37" s="68" t="s">
        <v>19</v>
      </c>
      <c r="E37" s="6"/>
      <c r="F37" s="16">
        <v>41</v>
      </c>
      <c r="G37" s="82" t="s">
        <v>478</v>
      </c>
      <c r="H37" s="83" t="s">
        <v>479</v>
      </c>
      <c r="I37" s="15" t="s">
        <v>32</v>
      </c>
      <c r="J37" s="11"/>
      <c r="K37" s="11"/>
      <c r="L37" s="68"/>
    </row>
    <row r="38" spans="1:12" s="84" customFormat="1" ht="18">
      <c r="A38" s="8">
        <v>32</v>
      </c>
      <c r="B38" s="68" t="s">
        <v>476</v>
      </c>
      <c r="C38" s="135" t="s">
        <v>323</v>
      </c>
      <c r="D38" s="68" t="s">
        <v>19</v>
      </c>
      <c r="E38" s="6"/>
      <c r="F38" s="16">
        <v>46</v>
      </c>
      <c r="G38" s="82" t="s">
        <v>480</v>
      </c>
      <c r="H38" s="83" t="s">
        <v>481</v>
      </c>
      <c r="I38" s="15" t="s">
        <v>32</v>
      </c>
      <c r="J38" s="11"/>
      <c r="K38" s="11"/>
      <c r="L38" s="68"/>
    </row>
    <row r="39" spans="1:12" ht="18">
      <c r="A39" s="8"/>
      <c r="B39" s="140" t="s">
        <v>70</v>
      </c>
      <c r="C39" s="9"/>
      <c r="D39" s="9"/>
      <c r="E39" s="17"/>
      <c r="F39" s="16"/>
      <c r="G39" s="14"/>
      <c r="H39" s="52"/>
      <c r="I39" s="15"/>
      <c r="J39" s="11"/>
      <c r="K39" s="11"/>
      <c r="L39" s="91"/>
    </row>
    <row r="40" spans="1:12" ht="18">
      <c r="A40" s="81">
        <v>33</v>
      </c>
      <c r="B40" s="1" t="s">
        <v>463</v>
      </c>
      <c r="C40" s="15" t="s">
        <v>349</v>
      </c>
      <c r="D40" s="15" t="s">
        <v>52</v>
      </c>
      <c r="E40" s="17" t="s">
        <v>15</v>
      </c>
      <c r="F40" s="16">
        <v>44</v>
      </c>
      <c r="G40" s="14">
        <v>35800</v>
      </c>
      <c r="H40" s="52">
        <v>47392</v>
      </c>
      <c r="I40" s="15" t="s">
        <v>32</v>
      </c>
      <c r="J40" s="11"/>
      <c r="K40" s="11"/>
      <c r="L40" s="91"/>
    </row>
    <row r="41" spans="1:12" ht="18">
      <c r="A41" s="8">
        <v>34</v>
      </c>
      <c r="B41" s="35" t="s">
        <v>71</v>
      </c>
      <c r="C41" s="36" t="s">
        <v>72</v>
      </c>
      <c r="D41" s="36" t="s">
        <v>14</v>
      </c>
      <c r="E41" s="37" t="s">
        <v>15</v>
      </c>
      <c r="F41" s="38">
        <v>46</v>
      </c>
      <c r="G41" s="14">
        <v>34453</v>
      </c>
      <c r="H41" s="52">
        <v>46661</v>
      </c>
      <c r="I41" s="15" t="s">
        <v>32</v>
      </c>
      <c r="J41" s="11"/>
      <c r="K41" s="11"/>
      <c r="L41" s="91"/>
    </row>
    <row r="42" spans="1:12" ht="18">
      <c r="A42" s="81">
        <v>35</v>
      </c>
      <c r="B42" s="35" t="s">
        <v>73</v>
      </c>
      <c r="C42" s="36" t="s">
        <v>74</v>
      </c>
      <c r="D42" s="36" t="s">
        <v>52</v>
      </c>
      <c r="E42" s="37" t="s">
        <v>53</v>
      </c>
      <c r="F42" s="38">
        <v>52</v>
      </c>
      <c r="G42" s="14">
        <v>32643</v>
      </c>
      <c r="H42" s="52">
        <v>44470</v>
      </c>
      <c r="I42" s="36" t="s">
        <v>16</v>
      </c>
      <c r="J42" s="11"/>
      <c r="K42" s="11"/>
      <c r="L42" s="91"/>
    </row>
    <row r="43" spans="1:12" ht="18">
      <c r="A43" s="8">
        <v>36</v>
      </c>
      <c r="B43" s="73" t="s">
        <v>77</v>
      </c>
      <c r="C43" s="73" t="s">
        <v>78</v>
      </c>
      <c r="D43" s="73" t="s">
        <v>19</v>
      </c>
      <c r="E43" s="39"/>
      <c r="F43" s="39">
        <v>32</v>
      </c>
      <c r="G43" s="14">
        <v>41143</v>
      </c>
      <c r="H43" s="52">
        <v>51775</v>
      </c>
      <c r="I43" s="73" t="s">
        <v>32</v>
      </c>
      <c r="J43" s="11"/>
      <c r="K43" s="11"/>
      <c r="L43" s="91"/>
    </row>
    <row r="44" spans="1:12" ht="18">
      <c r="A44" s="81">
        <v>37</v>
      </c>
      <c r="B44" s="35" t="s">
        <v>79</v>
      </c>
      <c r="C44" s="36" t="s">
        <v>28</v>
      </c>
      <c r="D44" s="36" t="s">
        <v>19</v>
      </c>
      <c r="E44" s="39"/>
      <c r="F44" s="38">
        <v>35</v>
      </c>
      <c r="G44" s="14">
        <v>39510</v>
      </c>
      <c r="H44" s="52">
        <v>50314</v>
      </c>
      <c r="I44" s="36" t="s">
        <v>32</v>
      </c>
      <c r="J44" s="11"/>
      <c r="K44" s="11"/>
      <c r="L44" s="91"/>
    </row>
    <row r="45" spans="1:12" ht="18">
      <c r="A45" s="8">
        <v>38</v>
      </c>
      <c r="B45" s="35" t="s">
        <v>464</v>
      </c>
      <c r="C45" s="36" t="s">
        <v>81</v>
      </c>
      <c r="D45" s="36" t="s">
        <v>14</v>
      </c>
      <c r="E45" s="39"/>
      <c r="F45" s="38">
        <v>35</v>
      </c>
      <c r="G45" s="14">
        <v>39995</v>
      </c>
      <c r="H45" s="52">
        <v>50314</v>
      </c>
      <c r="I45" s="36" t="s">
        <v>32</v>
      </c>
      <c r="J45" s="11"/>
      <c r="K45" s="11"/>
      <c r="L45" s="91" t="s">
        <v>449</v>
      </c>
    </row>
    <row r="46" spans="1:12" ht="18">
      <c r="A46" s="81">
        <v>39</v>
      </c>
      <c r="B46" s="35" t="s">
        <v>440</v>
      </c>
      <c r="C46" s="36" t="s">
        <v>83</v>
      </c>
      <c r="D46" s="36" t="s">
        <v>14</v>
      </c>
      <c r="E46" s="39"/>
      <c r="F46" s="38">
        <v>39</v>
      </c>
      <c r="G46" s="14">
        <v>36923</v>
      </c>
      <c r="H46" s="52">
        <v>48853</v>
      </c>
      <c r="I46" s="36" t="s">
        <v>32</v>
      </c>
      <c r="J46" s="11"/>
      <c r="K46" s="11"/>
      <c r="L46" s="91"/>
    </row>
    <row r="47" spans="1:12" ht="18">
      <c r="A47" s="8"/>
      <c r="B47" s="58" t="s">
        <v>84</v>
      </c>
      <c r="C47" s="15"/>
      <c r="D47" s="15"/>
      <c r="E47" s="17"/>
      <c r="F47" s="16"/>
      <c r="G47" s="14"/>
      <c r="H47" s="52"/>
      <c r="I47" s="15"/>
      <c r="J47" s="11"/>
      <c r="K47" s="11"/>
      <c r="L47" s="91"/>
    </row>
    <row r="48" spans="1:12" ht="18">
      <c r="A48" s="8">
        <v>40</v>
      </c>
      <c r="B48" s="35" t="s">
        <v>419</v>
      </c>
      <c r="C48" s="36" t="s">
        <v>86</v>
      </c>
      <c r="D48" s="36" t="s">
        <v>19</v>
      </c>
      <c r="E48" s="39"/>
      <c r="F48" s="38">
        <v>34</v>
      </c>
      <c r="G48" s="14">
        <v>40718</v>
      </c>
      <c r="H48" s="52">
        <v>51044</v>
      </c>
      <c r="I48" s="36" t="s">
        <v>32</v>
      </c>
      <c r="J48" s="11"/>
      <c r="K48" s="11"/>
      <c r="L48" s="91"/>
    </row>
    <row r="49" spans="1:12" ht="18">
      <c r="A49" s="8">
        <v>41</v>
      </c>
      <c r="B49" s="5" t="s">
        <v>87</v>
      </c>
      <c r="C49" s="5" t="s">
        <v>46</v>
      </c>
      <c r="D49" s="5" t="s">
        <v>19</v>
      </c>
      <c r="E49" s="6"/>
      <c r="F49" s="6">
        <v>34</v>
      </c>
      <c r="G49" s="14">
        <v>41254</v>
      </c>
      <c r="H49" s="52">
        <v>51410</v>
      </c>
      <c r="I49" s="5" t="s">
        <v>32</v>
      </c>
      <c r="J49" s="11"/>
      <c r="K49" s="11"/>
      <c r="L49" s="91"/>
    </row>
    <row r="50" spans="1:12" ht="18">
      <c r="A50" s="8">
        <v>42</v>
      </c>
      <c r="B50" s="5" t="s">
        <v>342</v>
      </c>
      <c r="C50" s="69" t="s">
        <v>43</v>
      </c>
      <c r="D50" s="5" t="s">
        <v>19</v>
      </c>
      <c r="E50" s="6"/>
      <c r="F50" s="6">
        <v>47</v>
      </c>
      <c r="G50" s="14" t="s">
        <v>336</v>
      </c>
      <c r="H50" s="52" t="s">
        <v>337</v>
      </c>
      <c r="I50" s="5" t="s">
        <v>16</v>
      </c>
      <c r="J50" s="11"/>
      <c r="K50" s="11"/>
      <c r="L50" s="91"/>
    </row>
    <row r="51" spans="1:12" ht="18">
      <c r="A51" s="8">
        <v>43</v>
      </c>
      <c r="B51" s="5" t="s">
        <v>364</v>
      </c>
      <c r="C51" s="69" t="s">
        <v>374</v>
      </c>
      <c r="D51" s="5" t="s">
        <v>19</v>
      </c>
      <c r="E51" s="6"/>
      <c r="F51" s="6">
        <v>37</v>
      </c>
      <c r="G51" s="14" t="s">
        <v>375</v>
      </c>
      <c r="H51" s="52" t="s">
        <v>376</v>
      </c>
      <c r="I51" s="5" t="s">
        <v>32</v>
      </c>
      <c r="J51" s="11"/>
      <c r="K51" s="11"/>
      <c r="L51" s="91"/>
    </row>
    <row r="52" spans="1:12" ht="18">
      <c r="A52" s="8">
        <v>44</v>
      </c>
      <c r="B52" s="5" t="s">
        <v>365</v>
      </c>
      <c r="C52" s="69" t="s">
        <v>323</v>
      </c>
      <c r="D52" s="5" t="s">
        <v>19</v>
      </c>
      <c r="E52" s="6"/>
      <c r="F52" s="6">
        <v>49</v>
      </c>
      <c r="G52" s="14" t="s">
        <v>377</v>
      </c>
      <c r="H52" s="52" t="s">
        <v>378</v>
      </c>
      <c r="I52" s="5" t="s">
        <v>32</v>
      </c>
      <c r="J52" s="11"/>
      <c r="K52" s="11"/>
      <c r="L52" s="91"/>
    </row>
    <row r="53" spans="1:12" ht="18">
      <c r="A53" s="8"/>
      <c r="B53" s="58" t="s">
        <v>88</v>
      </c>
      <c r="C53" s="15"/>
      <c r="D53" s="15"/>
      <c r="E53" s="17"/>
      <c r="F53" s="16"/>
      <c r="G53" s="14"/>
      <c r="H53" s="52"/>
      <c r="I53" s="15"/>
      <c r="J53" s="11"/>
      <c r="K53" s="11"/>
      <c r="L53" s="91"/>
    </row>
    <row r="54" spans="1:12" s="125" customFormat="1" ht="18" hidden="1">
      <c r="A54" s="116">
        <v>46</v>
      </c>
      <c r="B54" s="117" t="s">
        <v>415</v>
      </c>
      <c r="C54" s="118" t="s">
        <v>90</v>
      </c>
      <c r="D54" s="118" t="s">
        <v>19</v>
      </c>
      <c r="E54" s="119" t="s">
        <v>20</v>
      </c>
      <c r="F54" s="120">
        <v>45</v>
      </c>
      <c r="G54" s="121">
        <v>36276</v>
      </c>
      <c r="H54" s="122">
        <v>47027</v>
      </c>
      <c r="I54" s="118" t="s">
        <v>16</v>
      </c>
      <c r="J54" s="123" t="s">
        <v>439</v>
      </c>
      <c r="K54" s="123"/>
      <c r="L54" s="124"/>
    </row>
    <row r="55" spans="1:12" ht="18">
      <c r="A55" s="8">
        <v>45</v>
      </c>
      <c r="B55" s="35" t="s">
        <v>91</v>
      </c>
      <c r="C55" s="36" t="s">
        <v>28</v>
      </c>
      <c r="D55" s="36" t="s">
        <v>19</v>
      </c>
      <c r="E55" s="37" t="s">
        <v>20</v>
      </c>
      <c r="F55" s="38">
        <v>51</v>
      </c>
      <c r="G55" s="14">
        <v>33674</v>
      </c>
      <c r="H55" s="52">
        <v>45200</v>
      </c>
      <c r="I55" s="5" t="s">
        <v>32</v>
      </c>
      <c r="J55" s="11"/>
      <c r="K55" s="11"/>
      <c r="L55" s="91"/>
    </row>
    <row r="56" spans="1:12" ht="18">
      <c r="A56" s="8">
        <v>46</v>
      </c>
      <c r="B56" s="1" t="s">
        <v>352</v>
      </c>
      <c r="C56" s="15" t="s">
        <v>351</v>
      </c>
      <c r="D56" s="15" t="s">
        <v>14</v>
      </c>
      <c r="E56" s="17" t="s">
        <v>15</v>
      </c>
      <c r="F56" s="16">
        <v>55</v>
      </c>
      <c r="G56" s="14">
        <v>33695</v>
      </c>
      <c r="H56" s="52">
        <v>43374</v>
      </c>
      <c r="I56" s="5" t="s">
        <v>32</v>
      </c>
      <c r="J56" s="11"/>
      <c r="K56" s="11"/>
      <c r="L56" s="91"/>
    </row>
    <row r="57" spans="1:12" ht="18">
      <c r="A57" s="8">
        <v>47</v>
      </c>
      <c r="B57" s="35" t="s">
        <v>416</v>
      </c>
      <c r="C57" s="36" t="s">
        <v>93</v>
      </c>
      <c r="D57" s="36" t="s">
        <v>19</v>
      </c>
      <c r="E57" s="37" t="s">
        <v>20</v>
      </c>
      <c r="F57" s="38">
        <v>55</v>
      </c>
      <c r="G57" s="14">
        <v>34431</v>
      </c>
      <c r="H57" s="52">
        <v>43374</v>
      </c>
      <c r="I57" s="5" t="s">
        <v>32</v>
      </c>
      <c r="J57" s="11"/>
      <c r="K57" s="11"/>
      <c r="L57" s="91"/>
    </row>
    <row r="58" spans="1:12" ht="18">
      <c r="A58" s="8">
        <v>48</v>
      </c>
      <c r="B58" s="35" t="s">
        <v>94</v>
      </c>
      <c r="C58" s="36" t="s">
        <v>47</v>
      </c>
      <c r="D58" s="36" t="s">
        <v>19</v>
      </c>
      <c r="E58" s="37" t="s">
        <v>20</v>
      </c>
      <c r="F58" s="38">
        <v>55</v>
      </c>
      <c r="G58" s="14">
        <v>29833</v>
      </c>
      <c r="H58" s="52">
        <v>43374</v>
      </c>
      <c r="I58" s="5" t="s">
        <v>32</v>
      </c>
      <c r="J58" s="11"/>
      <c r="K58" s="11"/>
      <c r="L58" s="91"/>
    </row>
    <row r="59" spans="1:12" ht="18">
      <c r="A59" s="8">
        <v>49</v>
      </c>
      <c r="B59" s="35" t="s">
        <v>443</v>
      </c>
      <c r="C59" s="36" t="s">
        <v>98</v>
      </c>
      <c r="D59" s="36" t="s">
        <v>14</v>
      </c>
      <c r="E59" s="39"/>
      <c r="F59" s="38">
        <v>36</v>
      </c>
      <c r="G59" s="14">
        <v>40983</v>
      </c>
      <c r="H59" s="52">
        <v>51044</v>
      </c>
      <c r="I59" s="36" t="s">
        <v>32</v>
      </c>
      <c r="J59" s="11"/>
      <c r="K59" s="11"/>
      <c r="L59" s="91"/>
    </row>
    <row r="60" spans="1:12" ht="18">
      <c r="A60" s="8">
        <v>50</v>
      </c>
      <c r="B60" s="35" t="s">
        <v>99</v>
      </c>
      <c r="C60" s="36" t="s">
        <v>28</v>
      </c>
      <c r="D60" s="36" t="s">
        <v>19</v>
      </c>
      <c r="E60" s="39"/>
      <c r="F60" s="38">
        <v>36</v>
      </c>
      <c r="G60" s="14">
        <v>37809</v>
      </c>
      <c r="H60" s="52">
        <v>49949</v>
      </c>
      <c r="I60" s="36" t="s">
        <v>32</v>
      </c>
      <c r="J60" s="11"/>
      <c r="K60" s="11"/>
      <c r="L60" s="91"/>
    </row>
    <row r="61" spans="1:12" ht="18">
      <c r="A61" s="8">
        <v>51</v>
      </c>
      <c r="B61" s="73" t="s">
        <v>417</v>
      </c>
      <c r="C61" s="73" t="s">
        <v>353</v>
      </c>
      <c r="D61" s="73" t="s">
        <v>19</v>
      </c>
      <c r="E61" s="39"/>
      <c r="F61" s="39">
        <v>35</v>
      </c>
      <c r="G61" s="14">
        <v>40961</v>
      </c>
      <c r="H61" s="52">
        <v>50314</v>
      </c>
      <c r="I61" s="73" t="s">
        <v>32</v>
      </c>
      <c r="J61" s="11"/>
      <c r="K61" s="11"/>
      <c r="L61" s="91"/>
    </row>
    <row r="62" spans="1:12" ht="18">
      <c r="A62" s="8">
        <v>52</v>
      </c>
      <c r="B62" s="40" t="s">
        <v>465</v>
      </c>
      <c r="C62" s="41" t="s">
        <v>102</v>
      </c>
      <c r="D62" s="41" t="s">
        <v>14</v>
      </c>
      <c r="E62" s="74"/>
      <c r="F62" s="42">
        <v>38</v>
      </c>
      <c r="G62" s="25">
        <v>40301</v>
      </c>
      <c r="H62" s="54">
        <v>49218</v>
      </c>
      <c r="I62" s="41" t="s">
        <v>32</v>
      </c>
      <c r="J62" s="11"/>
      <c r="K62" s="11"/>
      <c r="L62" s="91" t="s">
        <v>450</v>
      </c>
    </row>
    <row r="63" spans="1:12" ht="18">
      <c r="A63" s="8">
        <v>53</v>
      </c>
      <c r="B63" s="79" t="s">
        <v>418</v>
      </c>
      <c r="C63" s="69" t="s">
        <v>22</v>
      </c>
      <c r="D63" s="41" t="s">
        <v>19</v>
      </c>
      <c r="E63" s="2"/>
      <c r="F63" s="92">
        <v>38</v>
      </c>
      <c r="G63" s="76" t="s">
        <v>379</v>
      </c>
      <c r="H63" s="77" t="s">
        <v>376</v>
      </c>
      <c r="I63" s="41" t="s">
        <v>32</v>
      </c>
      <c r="J63" s="11"/>
      <c r="K63" s="11"/>
      <c r="L63" s="91"/>
    </row>
    <row r="64" spans="1:12" ht="18">
      <c r="A64" s="8">
        <v>54</v>
      </c>
      <c r="B64" s="79" t="s">
        <v>363</v>
      </c>
      <c r="C64" s="69" t="s">
        <v>380</v>
      </c>
      <c r="D64" s="41" t="s">
        <v>19</v>
      </c>
      <c r="E64" s="2"/>
      <c r="F64" s="92">
        <v>26</v>
      </c>
      <c r="G64" s="76" t="s">
        <v>381</v>
      </c>
      <c r="H64" s="77" t="s">
        <v>382</v>
      </c>
      <c r="I64" s="41" t="s">
        <v>32</v>
      </c>
      <c r="J64" s="11"/>
      <c r="K64" s="11"/>
      <c r="L64" s="91"/>
    </row>
    <row r="65" spans="1:12" ht="36">
      <c r="A65" s="8">
        <v>55</v>
      </c>
      <c r="B65" s="79" t="s">
        <v>407</v>
      </c>
      <c r="C65" s="113" t="s">
        <v>423</v>
      </c>
      <c r="D65" s="41" t="s">
        <v>19</v>
      </c>
      <c r="E65" s="2"/>
      <c r="F65" s="92">
        <v>36</v>
      </c>
      <c r="G65" s="76" t="s">
        <v>424</v>
      </c>
      <c r="H65" s="77" t="s">
        <v>425</v>
      </c>
      <c r="I65" s="41" t="s">
        <v>32</v>
      </c>
      <c r="J65" s="11"/>
      <c r="K65" s="11"/>
      <c r="L65" s="91"/>
    </row>
    <row r="66" spans="1:12" ht="18">
      <c r="A66" s="7"/>
      <c r="B66" s="67" t="s">
        <v>320</v>
      </c>
      <c r="C66" s="75"/>
      <c r="D66" s="75"/>
      <c r="E66" s="75"/>
      <c r="F66" s="75"/>
      <c r="G66" s="75"/>
      <c r="H66" s="75"/>
      <c r="I66" s="11"/>
      <c r="J66" s="11"/>
      <c r="K66" s="11"/>
      <c r="L66" s="91"/>
    </row>
    <row r="67" spans="1:12" ht="18">
      <c r="A67" s="8">
        <v>56</v>
      </c>
      <c r="B67" s="22" t="s">
        <v>104</v>
      </c>
      <c r="C67" s="21" t="s">
        <v>105</v>
      </c>
      <c r="D67" s="21" t="s">
        <v>19</v>
      </c>
      <c r="E67" s="2"/>
      <c r="F67" s="2">
        <v>35</v>
      </c>
      <c r="G67" s="76">
        <v>41365</v>
      </c>
      <c r="H67" s="77">
        <v>50679</v>
      </c>
      <c r="I67" s="21" t="s">
        <v>32</v>
      </c>
      <c r="J67" s="11"/>
      <c r="K67" s="11"/>
      <c r="L67" s="91"/>
    </row>
    <row r="68" spans="1:12" ht="18">
      <c r="A68" s="8">
        <v>57</v>
      </c>
      <c r="B68" s="22" t="s">
        <v>436</v>
      </c>
      <c r="C68" s="21" t="s">
        <v>437</v>
      </c>
      <c r="D68" s="21" t="s">
        <v>19</v>
      </c>
      <c r="E68" s="2"/>
      <c r="F68" s="2">
        <v>34</v>
      </c>
      <c r="G68" s="76" t="s">
        <v>438</v>
      </c>
      <c r="H68" s="77" t="s">
        <v>390</v>
      </c>
      <c r="I68" s="21" t="s">
        <v>32</v>
      </c>
      <c r="J68" s="11"/>
      <c r="K68" s="11"/>
      <c r="L68" s="91"/>
    </row>
    <row r="69" spans="1:12" ht="18">
      <c r="A69" s="7"/>
      <c r="B69" s="67" t="s">
        <v>106</v>
      </c>
      <c r="C69" s="75"/>
      <c r="D69" s="75"/>
      <c r="E69" s="75"/>
      <c r="F69" s="75"/>
      <c r="G69" s="75"/>
      <c r="H69" s="75"/>
      <c r="I69" s="11"/>
      <c r="J69" s="11"/>
      <c r="K69" s="11"/>
      <c r="L69" s="91"/>
    </row>
    <row r="70" spans="1:12" ht="18">
      <c r="A70" s="8">
        <v>58</v>
      </c>
      <c r="B70" s="1" t="s">
        <v>343</v>
      </c>
      <c r="C70" s="15" t="s">
        <v>354</v>
      </c>
      <c r="D70" s="15" t="s">
        <v>52</v>
      </c>
      <c r="E70" s="17" t="s">
        <v>53</v>
      </c>
      <c r="F70" s="16">
        <v>47</v>
      </c>
      <c r="G70" s="65">
        <v>33910</v>
      </c>
      <c r="H70" s="66">
        <v>46296</v>
      </c>
      <c r="I70" s="15" t="s">
        <v>16</v>
      </c>
      <c r="J70" s="11"/>
      <c r="K70" s="11"/>
      <c r="L70" s="91"/>
    </row>
    <row r="71" spans="1:12" ht="18">
      <c r="A71" s="8">
        <v>59</v>
      </c>
      <c r="B71" s="35" t="s">
        <v>107</v>
      </c>
      <c r="C71" s="36" t="s">
        <v>108</v>
      </c>
      <c r="D71" s="36" t="s">
        <v>14</v>
      </c>
      <c r="E71" s="37" t="s">
        <v>15</v>
      </c>
      <c r="F71" s="38">
        <v>47</v>
      </c>
      <c r="G71" s="14">
        <v>33760</v>
      </c>
      <c r="H71" s="52">
        <v>46296</v>
      </c>
      <c r="I71" s="21" t="s">
        <v>32</v>
      </c>
      <c r="J71" s="11"/>
      <c r="K71" s="11"/>
      <c r="L71" s="91"/>
    </row>
    <row r="72" spans="1:12" ht="18">
      <c r="A72" s="8">
        <v>60</v>
      </c>
      <c r="B72" s="35" t="s">
        <v>345</v>
      </c>
      <c r="C72" s="36" t="s">
        <v>111</v>
      </c>
      <c r="D72" s="36" t="s">
        <v>14</v>
      </c>
      <c r="E72" s="39"/>
      <c r="F72" s="38">
        <v>35</v>
      </c>
      <c r="G72" s="14">
        <v>39266</v>
      </c>
      <c r="H72" s="52">
        <v>50314</v>
      </c>
      <c r="I72" s="36" t="s">
        <v>32</v>
      </c>
      <c r="J72" s="11"/>
      <c r="K72" s="11"/>
      <c r="L72" s="91"/>
    </row>
    <row r="73" spans="1:12" ht="18">
      <c r="A73" s="8">
        <v>61</v>
      </c>
      <c r="B73" s="35" t="s">
        <v>344</v>
      </c>
      <c r="C73" s="36" t="s">
        <v>112</v>
      </c>
      <c r="D73" s="36" t="s">
        <v>52</v>
      </c>
      <c r="E73" s="39"/>
      <c r="F73" s="38">
        <v>35</v>
      </c>
      <c r="G73" s="14">
        <v>39297</v>
      </c>
      <c r="H73" s="52">
        <v>50314</v>
      </c>
      <c r="I73" s="36" t="s">
        <v>32</v>
      </c>
      <c r="J73" s="11"/>
      <c r="K73" s="11"/>
      <c r="L73" s="91"/>
    </row>
    <row r="74" spans="1:12" ht="18">
      <c r="A74" s="8">
        <v>62</v>
      </c>
      <c r="B74" s="40" t="s">
        <v>442</v>
      </c>
      <c r="C74" s="41" t="s">
        <v>114</v>
      </c>
      <c r="D74" s="41" t="s">
        <v>14</v>
      </c>
      <c r="E74" s="74"/>
      <c r="F74" s="42">
        <v>39</v>
      </c>
      <c r="G74" s="25">
        <v>40848</v>
      </c>
      <c r="H74" s="54">
        <v>49218</v>
      </c>
      <c r="I74" s="41" t="s">
        <v>32</v>
      </c>
      <c r="J74" s="11"/>
      <c r="K74" s="11"/>
      <c r="L74" s="91"/>
    </row>
    <row r="75" spans="1:12" ht="18">
      <c r="A75" s="8">
        <v>63</v>
      </c>
      <c r="B75" s="87" t="s">
        <v>495</v>
      </c>
      <c r="C75" s="88" t="s">
        <v>354</v>
      </c>
      <c r="D75" s="41" t="s">
        <v>14</v>
      </c>
      <c r="E75" s="89"/>
      <c r="F75" s="90">
        <v>44</v>
      </c>
      <c r="G75" s="110" t="s">
        <v>360</v>
      </c>
      <c r="H75" s="53" t="s">
        <v>389</v>
      </c>
      <c r="I75" s="41" t="s">
        <v>32</v>
      </c>
      <c r="J75" s="11"/>
      <c r="K75" s="11"/>
      <c r="L75" s="91" t="s">
        <v>496</v>
      </c>
    </row>
    <row r="76" spans="1:12" ht="18">
      <c r="A76" s="8">
        <v>64</v>
      </c>
      <c r="B76" s="101" t="s">
        <v>444</v>
      </c>
      <c r="C76" s="135" t="s">
        <v>354</v>
      </c>
      <c r="D76" s="88" t="s">
        <v>19</v>
      </c>
      <c r="E76" s="103"/>
      <c r="F76" s="104">
        <v>39</v>
      </c>
      <c r="G76" s="126" t="s">
        <v>453</v>
      </c>
      <c r="H76" s="106" t="s">
        <v>373</v>
      </c>
      <c r="I76" s="41" t="s">
        <v>32</v>
      </c>
      <c r="J76" s="11"/>
      <c r="K76" s="11"/>
      <c r="L76" s="91"/>
    </row>
    <row r="77" spans="1:12" s="138" customFormat="1" ht="18">
      <c r="A77" s="8">
        <v>65</v>
      </c>
      <c r="B77" s="101" t="s">
        <v>445</v>
      </c>
      <c r="C77" s="139" t="s">
        <v>354</v>
      </c>
      <c r="D77" s="88" t="s">
        <v>19</v>
      </c>
      <c r="E77" s="103"/>
      <c r="F77" s="104">
        <v>45</v>
      </c>
      <c r="G77" s="126" t="s">
        <v>452</v>
      </c>
      <c r="H77" s="106" t="s">
        <v>389</v>
      </c>
      <c r="I77" s="41" t="s">
        <v>32</v>
      </c>
      <c r="J77" s="11"/>
      <c r="K77" s="11"/>
      <c r="L77" s="137"/>
    </row>
    <row r="78" spans="1:12" ht="18">
      <c r="A78" s="8"/>
      <c r="B78" s="140" t="s">
        <v>115</v>
      </c>
      <c r="C78" s="9"/>
      <c r="D78" s="9"/>
      <c r="E78" s="8"/>
      <c r="F78" s="10"/>
      <c r="G78" s="61"/>
      <c r="H78" s="61"/>
      <c r="I78" s="9"/>
      <c r="J78" s="11"/>
      <c r="K78" s="11"/>
      <c r="L78" s="91"/>
    </row>
    <row r="79" spans="1:12" ht="18">
      <c r="A79" s="7">
        <v>66</v>
      </c>
      <c r="B79" s="45" t="s">
        <v>413</v>
      </c>
      <c r="C79" s="11" t="s">
        <v>117</v>
      </c>
      <c r="D79" s="11" t="s">
        <v>19</v>
      </c>
      <c r="E79" s="7"/>
      <c r="F79" s="7">
        <v>42</v>
      </c>
      <c r="G79" s="11" t="s">
        <v>355</v>
      </c>
      <c r="H79" s="12" t="s">
        <v>356</v>
      </c>
      <c r="I79" s="11" t="s">
        <v>32</v>
      </c>
      <c r="J79" s="11"/>
      <c r="K79" s="11"/>
      <c r="L79" s="91"/>
    </row>
    <row r="80" spans="1:12" ht="18">
      <c r="A80" s="7">
        <v>67</v>
      </c>
      <c r="B80" s="45" t="s">
        <v>414</v>
      </c>
      <c r="C80" s="11" t="s">
        <v>386</v>
      </c>
      <c r="D80" s="44" t="s">
        <v>19</v>
      </c>
      <c r="E80" s="7"/>
      <c r="F80" s="109">
        <v>47</v>
      </c>
      <c r="G80" s="45" t="s">
        <v>387</v>
      </c>
      <c r="H80" s="50" t="s">
        <v>388</v>
      </c>
      <c r="I80" s="21" t="s">
        <v>32</v>
      </c>
      <c r="J80" s="11"/>
      <c r="K80" s="11"/>
      <c r="L80" s="91"/>
    </row>
    <row r="81" spans="1:12" ht="18">
      <c r="A81" s="7">
        <v>68</v>
      </c>
      <c r="B81" s="45" t="s">
        <v>426</v>
      </c>
      <c r="C81" s="114" t="s">
        <v>354</v>
      </c>
      <c r="D81" s="44" t="s">
        <v>19</v>
      </c>
      <c r="E81" s="7"/>
      <c r="F81" s="109">
        <v>35</v>
      </c>
      <c r="G81" s="45" t="s">
        <v>427</v>
      </c>
      <c r="H81" s="50" t="s">
        <v>428</v>
      </c>
      <c r="I81" s="11" t="s">
        <v>32</v>
      </c>
      <c r="J81" s="11"/>
      <c r="K81" s="11"/>
      <c r="L81" s="91"/>
    </row>
    <row r="82" spans="1:12" ht="18">
      <c r="A82" s="195" t="s">
        <v>118</v>
      </c>
      <c r="B82" s="196"/>
      <c r="C82" s="11"/>
      <c r="D82" s="44"/>
      <c r="E82" s="7"/>
      <c r="F82" s="45"/>
      <c r="G82" s="45"/>
      <c r="H82" s="50"/>
      <c r="I82" s="11"/>
      <c r="J82" s="11"/>
      <c r="K82" s="11"/>
      <c r="L82" s="91"/>
    </row>
    <row r="83" spans="1:12" ht="18">
      <c r="A83" s="59"/>
      <c r="B83" s="64" t="s">
        <v>119</v>
      </c>
      <c r="C83" s="21"/>
      <c r="D83" s="70"/>
      <c r="E83" s="7"/>
      <c r="F83" s="22"/>
      <c r="G83" s="22"/>
      <c r="H83" s="60"/>
      <c r="I83" s="21"/>
      <c r="J83" s="11"/>
      <c r="K83" s="11"/>
      <c r="L83" s="91"/>
    </row>
    <row r="84" spans="1:12" ht="18">
      <c r="A84" s="8">
        <v>1</v>
      </c>
      <c r="B84" s="18" t="s">
        <v>120</v>
      </c>
      <c r="C84" s="19" t="s">
        <v>121</v>
      </c>
      <c r="D84" s="19" t="s">
        <v>471</v>
      </c>
      <c r="E84" s="7"/>
      <c r="F84" s="20">
        <v>49</v>
      </c>
      <c r="G84" s="14">
        <v>35919</v>
      </c>
      <c r="H84" s="52">
        <v>45566</v>
      </c>
      <c r="I84" s="11" t="s">
        <v>32</v>
      </c>
      <c r="J84" s="11"/>
      <c r="K84" s="11"/>
      <c r="L84" s="91"/>
    </row>
    <row r="85" spans="1:12" ht="18">
      <c r="A85" s="8">
        <v>2</v>
      </c>
      <c r="B85" s="18" t="s">
        <v>123</v>
      </c>
      <c r="C85" s="19" t="s">
        <v>124</v>
      </c>
      <c r="D85" s="19" t="s">
        <v>472</v>
      </c>
      <c r="E85" s="7"/>
      <c r="F85" s="20">
        <v>52</v>
      </c>
      <c r="G85" s="14">
        <v>31523</v>
      </c>
      <c r="H85" s="52">
        <v>44470</v>
      </c>
      <c r="I85" s="11" t="s">
        <v>32</v>
      </c>
      <c r="J85" s="11"/>
      <c r="K85" s="11"/>
      <c r="L85" s="91"/>
    </row>
    <row r="86" spans="1:12" ht="18">
      <c r="A86" s="8">
        <v>3</v>
      </c>
      <c r="B86" s="18" t="s">
        <v>126</v>
      </c>
      <c r="C86" s="19" t="s">
        <v>127</v>
      </c>
      <c r="D86" s="19" t="s">
        <v>459</v>
      </c>
      <c r="E86" s="7"/>
      <c r="F86" s="20">
        <v>53</v>
      </c>
      <c r="G86" s="14">
        <v>31754</v>
      </c>
      <c r="H86" s="52">
        <v>44105</v>
      </c>
      <c r="I86" s="11" t="s">
        <v>32</v>
      </c>
      <c r="J86" s="11"/>
      <c r="K86" s="11"/>
      <c r="L86" s="91"/>
    </row>
    <row r="87" spans="1:12" ht="18">
      <c r="A87" s="8">
        <v>4</v>
      </c>
      <c r="B87" s="18" t="s">
        <v>129</v>
      </c>
      <c r="C87" s="19" t="s">
        <v>124</v>
      </c>
      <c r="D87" s="19" t="s">
        <v>471</v>
      </c>
      <c r="E87" s="7"/>
      <c r="F87" s="20">
        <v>54</v>
      </c>
      <c r="G87" s="14">
        <v>34018</v>
      </c>
      <c r="H87" s="52">
        <v>43739</v>
      </c>
      <c r="I87" s="11" t="s">
        <v>32</v>
      </c>
      <c r="J87" s="11"/>
      <c r="K87" s="11"/>
      <c r="L87" s="91"/>
    </row>
    <row r="88" spans="1:12" ht="18">
      <c r="A88" s="8">
        <v>5</v>
      </c>
      <c r="B88" s="18" t="s">
        <v>130</v>
      </c>
      <c r="C88" s="19" t="s">
        <v>131</v>
      </c>
      <c r="D88" s="19" t="s">
        <v>460</v>
      </c>
      <c r="E88" s="7"/>
      <c r="F88" s="20">
        <v>54</v>
      </c>
      <c r="G88" s="14">
        <v>29721</v>
      </c>
      <c r="H88" s="52">
        <v>43374</v>
      </c>
      <c r="I88" s="11" t="s">
        <v>32</v>
      </c>
      <c r="J88" s="11"/>
      <c r="K88" s="11"/>
      <c r="L88" s="91"/>
    </row>
    <row r="89" spans="1:12" ht="18">
      <c r="A89" s="8">
        <v>6</v>
      </c>
      <c r="B89" s="18" t="s">
        <v>135</v>
      </c>
      <c r="C89" s="19" t="s">
        <v>136</v>
      </c>
      <c r="D89" s="19" t="s">
        <v>137</v>
      </c>
      <c r="E89" s="7"/>
      <c r="F89" s="20">
        <v>55</v>
      </c>
      <c r="G89" s="14">
        <v>29089</v>
      </c>
      <c r="H89" s="52">
        <v>43374</v>
      </c>
      <c r="I89" s="11" t="s">
        <v>32</v>
      </c>
      <c r="J89" s="11"/>
      <c r="K89" s="11"/>
      <c r="L89" s="91"/>
    </row>
    <row r="90" spans="1:12" ht="18">
      <c r="A90" s="8">
        <v>7</v>
      </c>
      <c r="B90" s="18" t="s">
        <v>142</v>
      </c>
      <c r="C90" s="19" t="s">
        <v>143</v>
      </c>
      <c r="D90" s="19" t="s">
        <v>140</v>
      </c>
      <c r="E90" s="7"/>
      <c r="F90" s="20">
        <v>30</v>
      </c>
      <c r="G90" s="14" t="s">
        <v>144</v>
      </c>
      <c r="H90" s="52" t="s">
        <v>390</v>
      </c>
      <c r="I90" s="19" t="s">
        <v>32</v>
      </c>
      <c r="J90" s="11"/>
      <c r="K90" s="11"/>
      <c r="L90" s="91"/>
    </row>
    <row r="91" spans="1:12" ht="18">
      <c r="A91" s="8">
        <v>8</v>
      </c>
      <c r="B91" s="18" t="s">
        <v>145</v>
      </c>
      <c r="C91" s="19" t="s">
        <v>146</v>
      </c>
      <c r="D91" s="19" t="s">
        <v>147</v>
      </c>
      <c r="E91" s="7"/>
      <c r="F91" s="20">
        <v>31</v>
      </c>
      <c r="G91" s="14">
        <v>41092</v>
      </c>
      <c r="H91" s="52">
        <v>52140</v>
      </c>
      <c r="I91" s="19" t="s">
        <v>32</v>
      </c>
      <c r="J91" s="11"/>
      <c r="K91" s="11"/>
      <c r="L91" s="91"/>
    </row>
    <row r="92" spans="1:12" ht="18">
      <c r="A92" s="8">
        <v>9</v>
      </c>
      <c r="B92" s="18" t="s">
        <v>148</v>
      </c>
      <c r="C92" s="19" t="s">
        <v>149</v>
      </c>
      <c r="D92" s="19" t="s">
        <v>122</v>
      </c>
      <c r="E92" s="7"/>
      <c r="F92" s="20">
        <v>31</v>
      </c>
      <c r="G92" s="14">
        <v>39295</v>
      </c>
      <c r="H92" s="52">
        <v>51775</v>
      </c>
      <c r="I92" s="19" t="s">
        <v>32</v>
      </c>
      <c r="J92" s="11"/>
      <c r="K92" s="11"/>
      <c r="L92" s="91"/>
    </row>
    <row r="93" spans="1:12" ht="18">
      <c r="A93" s="8">
        <v>10</v>
      </c>
      <c r="B93" s="18" t="s">
        <v>150</v>
      </c>
      <c r="C93" s="19" t="s">
        <v>151</v>
      </c>
      <c r="D93" s="19" t="s">
        <v>125</v>
      </c>
      <c r="E93" s="7"/>
      <c r="F93" s="20">
        <v>27</v>
      </c>
      <c r="G93" s="14">
        <v>40224</v>
      </c>
      <c r="H93" s="52">
        <v>53236</v>
      </c>
      <c r="I93" s="19" t="s">
        <v>32</v>
      </c>
      <c r="J93" s="11"/>
      <c r="K93" s="11"/>
      <c r="L93" s="91"/>
    </row>
    <row r="94" spans="1:12" ht="18">
      <c r="A94" s="8">
        <v>11</v>
      </c>
      <c r="B94" s="18" t="s">
        <v>152</v>
      </c>
      <c r="C94" s="19" t="s">
        <v>153</v>
      </c>
      <c r="D94" s="19" t="s">
        <v>125</v>
      </c>
      <c r="E94" s="7"/>
      <c r="F94" s="20">
        <v>34</v>
      </c>
      <c r="G94" s="14">
        <v>38453</v>
      </c>
      <c r="H94" s="52">
        <v>51044</v>
      </c>
      <c r="I94" s="19" t="s">
        <v>32</v>
      </c>
      <c r="J94" s="11"/>
      <c r="K94" s="11"/>
      <c r="L94" s="91"/>
    </row>
    <row r="95" spans="1:12" ht="18">
      <c r="A95" s="8">
        <v>12</v>
      </c>
      <c r="B95" s="18" t="s">
        <v>155</v>
      </c>
      <c r="C95" s="19" t="s">
        <v>121</v>
      </c>
      <c r="D95" s="19" t="s">
        <v>140</v>
      </c>
      <c r="E95" s="7"/>
      <c r="F95" s="20">
        <v>41</v>
      </c>
      <c r="G95" s="14">
        <v>38443</v>
      </c>
      <c r="H95" s="52">
        <v>48488</v>
      </c>
      <c r="I95" s="19" t="s">
        <v>32</v>
      </c>
      <c r="J95" s="11"/>
      <c r="K95" s="11"/>
      <c r="L95" s="91"/>
    </row>
    <row r="96" spans="1:12" ht="18">
      <c r="A96" s="8">
        <v>13</v>
      </c>
      <c r="B96" s="18" t="s">
        <v>156</v>
      </c>
      <c r="C96" s="19" t="s">
        <v>157</v>
      </c>
      <c r="D96" s="19" t="s">
        <v>128</v>
      </c>
      <c r="E96" s="7"/>
      <c r="F96" s="20">
        <v>41</v>
      </c>
      <c r="G96" s="14">
        <v>38869</v>
      </c>
      <c r="H96" s="52">
        <v>48488</v>
      </c>
      <c r="I96" s="19" t="s">
        <v>32</v>
      </c>
      <c r="J96" s="11"/>
      <c r="K96" s="11"/>
      <c r="L96" s="91"/>
    </row>
    <row r="97" spans="1:12" ht="18">
      <c r="A97" s="8">
        <v>14</v>
      </c>
      <c r="B97" s="18" t="s">
        <v>158</v>
      </c>
      <c r="C97" s="19" t="s">
        <v>159</v>
      </c>
      <c r="D97" s="19" t="s">
        <v>132</v>
      </c>
      <c r="E97" s="7"/>
      <c r="F97" s="20">
        <v>43</v>
      </c>
      <c r="G97" s="14">
        <v>39722</v>
      </c>
      <c r="H97" s="52">
        <v>47757</v>
      </c>
      <c r="I97" s="19" t="s">
        <v>32</v>
      </c>
      <c r="J97" s="11"/>
      <c r="K97" s="11"/>
      <c r="L97" s="91"/>
    </row>
    <row r="98" spans="1:12" ht="18">
      <c r="A98" s="8">
        <v>15</v>
      </c>
      <c r="B98" s="18" t="s">
        <v>160</v>
      </c>
      <c r="C98" s="19" t="s">
        <v>161</v>
      </c>
      <c r="D98" s="19" t="s">
        <v>162</v>
      </c>
      <c r="E98" s="7"/>
      <c r="F98" s="20">
        <v>32</v>
      </c>
      <c r="G98" s="14">
        <v>39356</v>
      </c>
      <c r="H98" s="52">
        <v>51410</v>
      </c>
      <c r="I98" s="19" t="s">
        <v>32</v>
      </c>
      <c r="J98" s="11"/>
      <c r="K98" s="11"/>
      <c r="L98" s="91"/>
    </row>
    <row r="99" spans="1:12" ht="18">
      <c r="A99" s="8">
        <v>16</v>
      </c>
      <c r="B99" s="18" t="s">
        <v>163</v>
      </c>
      <c r="C99" s="19" t="s">
        <v>154</v>
      </c>
      <c r="D99" s="19" t="s">
        <v>125</v>
      </c>
      <c r="E99" s="8" t="s">
        <v>141</v>
      </c>
      <c r="F99" s="20">
        <v>50</v>
      </c>
      <c r="G99" s="14">
        <v>38869</v>
      </c>
      <c r="H99" s="52">
        <v>45200</v>
      </c>
      <c r="I99" s="19" t="s">
        <v>32</v>
      </c>
      <c r="J99" s="11"/>
      <c r="K99" s="11"/>
      <c r="L99" s="91"/>
    </row>
    <row r="100" spans="1:12" ht="18">
      <c r="A100" s="8">
        <v>17</v>
      </c>
      <c r="B100" s="18" t="s">
        <v>164</v>
      </c>
      <c r="C100" s="19" t="s">
        <v>165</v>
      </c>
      <c r="D100" s="19" t="s">
        <v>166</v>
      </c>
      <c r="E100" s="7"/>
      <c r="F100" s="20">
        <v>36</v>
      </c>
      <c r="G100" s="14">
        <v>37211</v>
      </c>
      <c r="H100" s="52">
        <v>49949</v>
      </c>
      <c r="I100" s="19" t="s">
        <v>167</v>
      </c>
      <c r="J100" s="11"/>
      <c r="K100" s="11"/>
      <c r="L100" s="91"/>
    </row>
    <row r="101" spans="1:12" ht="18">
      <c r="A101" s="8">
        <v>18</v>
      </c>
      <c r="B101" s="18" t="s">
        <v>168</v>
      </c>
      <c r="C101" s="19" t="s">
        <v>121</v>
      </c>
      <c r="D101" s="19" t="s">
        <v>169</v>
      </c>
      <c r="E101" s="7"/>
      <c r="F101" s="20">
        <v>42</v>
      </c>
      <c r="G101" s="14">
        <v>36923</v>
      </c>
      <c r="H101" s="52">
        <v>47757</v>
      </c>
      <c r="I101" s="19" t="s">
        <v>167</v>
      </c>
      <c r="J101" s="11"/>
      <c r="K101" s="11"/>
      <c r="L101" s="91"/>
    </row>
    <row r="102" spans="1:12" ht="18">
      <c r="A102" s="8">
        <v>19</v>
      </c>
      <c r="B102" s="18" t="s">
        <v>170</v>
      </c>
      <c r="C102" s="19" t="s">
        <v>171</v>
      </c>
      <c r="D102" s="19" t="s">
        <v>172</v>
      </c>
      <c r="E102" s="7"/>
      <c r="F102" s="20">
        <v>46</v>
      </c>
      <c r="G102" s="14">
        <v>35954</v>
      </c>
      <c r="H102" s="52">
        <v>46661</v>
      </c>
      <c r="I102" s="19" t="s">
        <v>167</v>
      </c>
      <c r="J102" s="11"/>
      <c r="K102" s="11"/>
      <c r="L102" s="91"/>
    </row>
    <row r="103" spans="1:12" ht="18">
      <c r="A103" s="8">
        <v>20</v>
      </c>
      <c r="B103" s="18" t="s">
        <v>173</v>
      </c>
      <c r="C103" s="19" t="s">
        <v>174</v>
      </c>
      <c r="D103" s="19" t="s">
        <v>175</v>
      </c>
      <c r="E103" s="7"/>
      <c r="F103" s="20">
        <v>51</v>
      </c>
      <c r="G103" s="14">
        <v>29738</v>
      </c>
      <c r="H103" s="52">
        <v>44835</v>
      </c>
      <c r="I103" s="19" t="s">
        <v>167</v>
      </c>
      <c r="J103" s="11"/>
      <c r="K103" s="11"/>
      <c r="L103" s="91"/>
    </row>
    <row r="104" spans="1:12" ht="18">
      <c r="A104" s="8">
        <v>21</v>
      </c>
      <c r="B104" s="18" t="s">
        <v>181</v>
      </c>
      <c r="C104" s="19" t="s">
        <v>182</v>
      </c>
      <c r="D104" s="19" t="s">
        <v>183</v>
      </c>
      <c r="E104" s="7"/>
      <c r="F104" s="20">
        <v>41</v>
      </c>
      <c r="G104" s="14">
        <v>40940</v>
      </c>
      <c r="H104" s="52">
        <v>42643</v>
      </c>
      <c r="I104" s="19" t="s">
        <v>180</v>
      </c>
      <c r="J104" s="11"/>
      <c r="K104" s="11"/>
      <c r="L104" s="91"/>
    </row>
    <row r="105" spans="1:12" ht="18">
      <c r="A105" s="8">
        <v>22</v>
      </c>
      <c r="B105" s="18" t="s">
        <v>184</v>
      </c>
      <c r="C105" s="19" t="s">
        <v>185</v>
      </c>
      <c r="D105" s="19" t="s">
        <v>183</v>
      </c>
      <c r="E105" s="7"/>
      <c r="F105" s="20">
        <v>51</v>
      </c>
      <c r="G105" s="14">
        <v>40940</v>
      </c>
      <c r="H105" s="52">
        <v>42643</v>
      </c>
      <c r="I105" s="19" t="s">
        <v>180</v>
      </c>
      <c r="J105" s="11"/>
      <c r="K105" s="11"/>
      <c r="L105" s="91"/>
    </row>
    <row r="106" spans="1:12" ht="18">
      <c r="A106" s="8">
        <v>23</v>
      </c>
      <c r="B106" s="18" t="s">
        <v>186</v>
      </c>
      <c r="C106" s="19" t="s">
        <v>182</v>
      </c>
      <c r="D106" s="19" t="s">
        <v>179</v>
      </c>
      <c r="E106" s="7"/>
      <c r="F106" s="20">
        <v>53</v>
      </c>
      <c r="G106" s="14">
        <v>39356</v>
      </c>
      <c r="H106" s="52">
        <v>42643</v>
      </c>
      <c r="I106" s="19" t="s">
        <v>180</v>
      </c>
      <c r="J106" s="11"/>
      <c r="K106" s="11"/>
      <c r="L106" s="91"/>
    </row>
    <row r="107" spans="1:12" ht="18">
      <c r="A107" s="8">
        <v>24</v>
      </c>
      <c r="B107" s="18" t="s">
        <v>188</v>
      </c>
      <c r="C107" s="19" t="s">
        <v>189</v>
      </c>
      <c r="D107" s="19" t="s">
        <v>125</v>
      </c>
      <c r="E107" s="7"/>
      <c r="F107" s="20">
        <v>29</v>
      </c>
      <c r="G107" s="14">
        <v>40299</v>
      </c>
      <c r="H107" s="78"/>
      <c r="I107" s="19" t="s">
        <v>187</v>
      </c>
      <c r="J107" s="11"/>
      <c r="K107" s="11"/>
      <c r="L107" s="91"/>
    </row>
    <row r="108" spans="1:12" ht="18">
      <c r="A108" s="8">
        <v>25</v>
      </c>
      <c r="B108" s="18" t="s">
        <v>190</v>
      </c>
      <c r="C108" s="19" t="s">
        <v>149</v>
      </c>
      <c r="D108" s="19" t="s">
        <v>128</v>
      </c>
      <c r="E108" s="7"/>
      <c r="F108" s="20">
        <v>29</v>
      </c>
      <c r="G108" s="14">
        <v>39539</v>
      </c>
      <c r="H108" s="78"/>
      <c r="I108" s="19" t="s">
        <v>187</v>
      </c>
      <c r="J108" s="11"/>
      <c r="K108" s="11"/>
      <c r="L108" s="91"/>
    </row>
    <row r="109" spans="1:12" ht="18">
      <c r="A109" s="8">
        <v>26</v>
      </c>
      <c r="B109" s="18" t="s">
        <v>194</v>
      </c>
      <c r="C109" s="19" t="s">
        <v>149</v>
      </c>
      <c r="D109" s="19" t="s">
        <v>132</v>
      </c>
      <c r="E109" s="7"/>
      <c r="F109" s="20">
        <v>30</v>
      </c>
      <c r="G109" s="14">
        <v>40269</v>
      </c>
      <c r="H109" s="78"/>
      <c r="I109" s="19" t="s">
        <v>187</v>
      </c>
      <c r="J109" s="11"/>
      <c r="K109" s="11"/>
      <c r="L109" s="91"/>
    </row>
    <row r="110" spans="1:12" ht="18">
      <c r="A110" s="8">
        <v>27</v>
      </c>
      <c r="B110" s="18" t="s">
        <v>195</v>
      </c>
      <c r="C110" s="19" t="s">
        <v>196</v>
      </c>
      <c r="D110" s="19" t="s">
        <v>125</v>
      </c>
      <c r="E110" s="7"/>
      <c r="F110" s="20">
        <v>31</v>
      </c>
      <c r="G110" s="14">
        <v>40817</v>
      </c>
      <c r="H110" s="52"/>
      <c r="I110" s="19" t="s">
        <v>187</v>
      </c>
      <c r="J110" s="11"/>
      <c r="K110" s="11"/>
      <c r="L110" s="91"/>
    </row>
    <row r="111" spans="1:12" ht="18">
      <c r="A111" s="8">
        <v>28</v>
      </c>
      <c r="B111" s="18" t="s">
        <v>455</v>
      </c>
      <c r="C111" s="19" t="s">
        <v>454</v>
      </c>
      <c r="D111" s="19" t="s">
        <v>202</v>
      </c>
      <c r="E111" s="7"/>
      <c r="F111" s="20">
        <v>36</v>
      </c>
      <c r="G111" s="14">
        <v>42902</v>
      </c>
      <c r="H111" s="78"/>
      <c r="I111" s="19" t="s">
        <v>187</v>
      </c>
      <c r="J111" s="11"/>
      <c r="K111" s="11"/>
      <c r="L111" s="91"/>
    </row>
    <row r="112" spans="1:12" ht="18">
      <c r="A112" s="8">
        <v>29</v>
      </c>
      <c r="B112" s="18" t="s">
        <v>203</v>
      </c>
      <c r="C112" s="19" t="s">
        <v>204</v>
      </c>
      <c r="D112" s="19" t="s">
        <v>205</v>
      </c>
      <c r="E112" s="8" t="s">
        <v>141</v>
      </c>
      <c r="F112" s="20">
        <v>48</v>
      </c>
      <c r="G112" s="14">
        <v>40452</v>
      </c>
      <c r="H112" s="52"/>
      <c r="I112" s="19" t="s">
        <v>187</v>
      </c>
      <c r="J112" s="11"/>
      <c r="K112" s="11"/>
      <c r="L112" s="91"/>
    </row>
    <row r="113" spans="1:12" ht="18">
      <c r="A113" s="8">
        <v>30</v>
      </c>
      <c r="B113" s="18" t="s">
        <v>206</v>
      </c>
      <c r="C113" s="19" t="s">
        <v>165</v>
      </c>
      <c r="D113" s="19" t="s">
        <v>207</v>
      </c>
      <c r="E113" s="7"/>
      <c r="F113" s="20">
        <v>49</v>
      </c>
      <c r="G113" s="14">
        <v>41244</v>
      </c>
      <c r="H113" s="52"/>
      <c r="I113" s="19" t="s">
        <v>187</v>
      </c>
      <c r="J113" s="11"/>
      <c r="K113" s="11"/>
      <c r="L113" s="91"/>
    </row>
    <row r="114" spans="1:12" ht="18">
      <c r="A114" s="8">
        <v>31</v>
      </c>
      <c r="B114" s="18" t="s">
        <v>208</v>
      </c>
      <c r="C114" s="19" t="s">
        <v>209</v>
      </c>
      <c r="D114" s="19" t="s">
        <v>210</v>
      </c>
      <c r="E114" s="7"/>
      <c r="F114" s="20">
        <v>50</v>
      </c>
      <c r="G114" s="14">
        <v>40756</v>
      </c>
      <c r="H114" s="78"/>
      <c r="I114" s="19" t="s">
        <v>187</v>
      </c>
      <c r="J114" s="11"/>
      <c r="K114" s="11"/>
      <c r="L114" s="91"/>
    </row>
    <row r="115" spans="1:12" ht="18">
      <c r="A115" s="8">
        <v>32</v>
      </c>
      <c r="B115" s="18" t="s">
        <v>383</v>
      </c>
      <c r="C115" s="19" t="s">
        <v>385</v>
      </c>
      <c r="D115" s="19" t="s">
        <v>122</v>
      </c>
      <c r="E115" s="7"/>
      <c r="F115" s="20"/>
      <c r="G115" s="14" t="s">
        <v>384</v>
      </c>
      <c r="H115" s="78"/>
      <c r="I115" s="19" t="s">
        <v>187</v>
      </c>
      <c r="J115" s="11"/>
      <c r="K115" s="11"/>
      <c r="L115" s="91"/>
    </row>
    <row r="116" spans="1:12" ht="18">
      <c r="A116" s="8">
        <v>33</v>
      </c>
      <c r="B116" s="18" t="s">
        <v>405</v>
      </c>
      <c r="C116" s="19" t="s">
        <v>232</v>
      </c>
      <c r="D116" s="19" t="s">
        <v>202</v>
      </c>
      <c r="E116" s="7"/>
      <c r="F116" s="20"/>
      <c r="G116" s="14"/>
      <c r="H116" s="78"/>
      <c r="I116" s="19" t="s">
        <v>187</v>
      </c>
      <c r="J116" s="11"/>
      <c r="K116" s="11"/>
      <c r="L116" s="91"/>
    </row>
    <row r="117" spans="1:12" ht="18">
      <c r="A117" s="8">
        <v>34</v>
      </c>
      <c r="B117" s="18" t="s">
        <v>433</v>
      </c>
      <c r="C117" s="115" t="s">
        <v>434</v>
      </c>
      <c r="D117" s="71" t="s">
        <v>140</v>
      </c>
      <c r="E117" s="7"/>
      <c r="F117" s="20">
        <v>32</v>
      </c>
      <c r="G117" s="14" t="s">
        <v>435</v>
      </c>
      <c r="H117" s="78"/>
      <c r="I117" s="19" t="s">
        <v>187</v>
      </c>
      <c r="J117" s="11"/>
      <c r="K117" s="11"/>
      <c r="L117" s="91"/>
    </row>
    <row r="118" spans="1:12" ht="18">
      <c r="A118" s="8"/>
      <c r="B118" s="62" t="s">
        <v>211</v>
      </c>
      <c r="C118" s="19"/>
      <c r="D118" s="19"/>
      <c r="E118" s="8"/>
      <c r="F118" s="20"/>
      <c r="G118" s="14"/>
      <c r="H118" s="52"/>
      <c r="I118" s="19"/>
      <c r="J118" s="11"/>
      <c r="K118" s="11"/>
      <c r="L118" s="91"/>
    </row>
    <row r="119" spans="1:12" ht="18">
      <c r="A119" s="8">
        <v>35</v>
      </c>
      <c r="B119" s="18" t="s">
        <v>212</v>
      </c>
      <c r="C119" s="19" t="s">
        <v>213</v>
      </c>
      <c r="D119" s="19" t="s">
        <v>205</v>
      </c>
      <c r="E119" s="7"/>
      <c r="F119" s="20">
        <v>41</v>
      </c>
      <c r="G119" s="14">
        <v>39539</v>
      </c>
      <c r="H119" s="52">
        <v>48122</v>
      </c>
      <c r="I119" s="19" t="s">
        <v>32</v>
      </c>
      <c r="J119" s="11"/>
      <c r="K119" s="11"/>
      <c r="L119" s="91"/>
    </row>
    <row r="120" spans="1:12" ht="18">
      <c r="A120" s="8">
        <v>36</v>
      </c>
      <c r="B120" s="18" t="s">
        <v>214</v>
      </c>
      <c r="C120" s="19" t="s">
        <v>215</v>
      </c>
      <c r="D120" s="19" t="s">
        <v>205</v>
      </c>
      <c r="E120" s="7"/>
      <c r="F120" s="20">
        <v>33</v>
      </c>
      <c r="G120" s="14">
        <v>40940</v>
      </c>
      <c r="H120" s="52">
        <v>51410</v>
      </c>
      <c r="I120" s="19" t="s">
        <v>32</v>
      </c>
      <c r="J120" s="11"/>
      <c r="K120" s="11"/>
      <c r="L120" s="91"/>
    </row>
    <row r="121" spans="1:12" ht="18">
      <c r="A121" s="8">
        <v>37</v>
      </c>
      <c r="B121" s="18" t="s">
        <v>216</v>
      </c>
      <c r="C121" s="19" t="s">
        <v>217</v>
      </c>
      <c r="D121" s="19" t="s">
        <v>205</v>
      </c>
      <c r="E121" s="7"/>
      <c r="F121" s="20">
        <v>34</v>
      </c>
      <c r="G121" s="14">
        <v>40360</v>
      </c>
      <c r="H121" s="52">
        <v>51044</v>
      </c>
      <c r="I121" s="19" t="s">
        <v>32</v>
      </c>
      <c r="J121" s="11"/>
      <c r="K121" s="11"/>
      <c r="L121" s="91"/>
    </row>
    <row r="122" spans="1:12" ht="18">
      <c r="A122" s="8">
        <v>38</v>
      </c>
      <c r="B122" s="18" t="s">
        <v>218</v>
      </c>
      <c r="C122" s="19" t="s">
        <v>196</v>
      </c>
      <c r="D122" s="19" t="s">
        <v>140</v>
      </c>
      <c r="E122" s="7"/>
      <c r="F122" s="20">
        <v>36</v>
      </c>
      <c r="G122" s="14">
        <v>40940</v>
      </c>
      <c r="H122" s="52">
        <v>49949</v>
      </c>
      <c r="I122" s="19" t="s">
        <v>32</v>
      </c>
      <c r="J122" s="11"/>
      <c r="K122" s="11"/>
      <c r="L122" s="91"/>
    </row>
    <row r="123" spans="1:12" ht="18">
      <c r="A123" s="8">
        <v>39</v>
      </c>
      <c r="B123" s="18" t="s">
        <v>219</v>
      </c>
      <c r="C123" s="19" t="s">
        <v>220</v>
      </c>
      <c r="D123" s="19" t="s">
        <v>205</v>
      </c>
      <c r="E123" s="7"/>
      <c r="F123" s="20">
        <v>38</v>
      </c>
      <c r="G123" s="14">
        <v>39539</v>
      </c>
      <c r="H123" s="52">
        <v>49218</v>
      </c>
      <c r="I123" s="19" t="s">
        <v>32</v>
      </c>
      <c r="J123" s="11"/>
      <c r="K123" s="11"/>
      <c r="L123" s="91"/>
    </row>
    <row r="124" spans="1:12" ht="18">
      <c r="A124" s="8">
        <v>40</v>
      </c>
      <c r="B124" s="18" t="s">
        <v>221</v>
      </c>
      <c r="C124" s="19" t="s">
        <v>222</v>
      </c>
      <c r="D124" s="19" t="s">
        <v>205</v>
      </c>
      <c r="E124" s="7"/>
      <c r="F124" s="20">
        <v>38</v>
      </c>
      <c r="G124" s="14">
        <v>39539</v>
      </c>
      <c r="H124" s="52">
        <v>49583</v>
      </c>
      <c r="I124" s="19" t="s">
        <v>32</v>
      </c>
      <c r="J124" s="11"/>
      <c r="K124" s="11"/>
      <c r="L124" s="91"/>
    </row>
    <row r="125" spans="1:12" ht="18">
      <c r="A125" s="8">
        <v>41</v>
      </c>
      <c r="B125" s="18" t="s">
        <v>223</v>
      </c>
      <c r="C125" s="19" t="s">
        <v>224</v>
      </c>
      <c r="D125" s="19" t="s">
        <v>140</v>
      </c>
      <c r="E125" s="7"/>
      <c r="F125" s="20">
        <v>39</v>
      </c>
      <c r="G125" s="14">
        <v>39539</v>
      </c>
      <c r="H125" s="52">
        <v>48853</v>
      </c>
      <c r="I125" s="19" t="s">
        <v>32</v>
      </c>
      <c r="J125" s="11"/>
      <c r="K125" s="11"/>
      <c r="L125" s="91"/>
    </row>
    <row r="126" spans="1:12" ht="18">
      <c r="A126" s="8">
        <v>42</v>
      </c>
      <c r="B126" s="18" t="s">
        <v>225</v>
      </c>
      <c r="C126" s="19" t="s">
        <v>226</v>
      </c>
      <c r="D126" s="19" t="s">
        <v>227</v>
      </c>
      <c r="E126" s="7"/>
      <c r="F126" s="20">
        <v>41</v>
      </c>
      <c r="G126" s="14">
        <v>38628</v>
      </c>
      <c r="H126" s="52">
        <v>42643</v>
      </c>
      <c r="I126" s="19" t="s">
        <v>180</v>
      </c>
      <c r="J126" s="11"/>
      <c r="K126" s="11"/>
      <c r="L126" s="91"/>
    </row>
    <row r="127" spans="1:12" ht="18">
      <c r="A127" s="8">
        <v>43</v>
      </c>
      <c r="B127" s="18" t="s">
        <v>228</v>
      </c>
      <c r="C127" s="19" t="s">
        <v>229</v>
      </c>
      <c r="D127" s="19" t="s">
        <v>230</v>
      </c>
      <c r="E127" s="7"/>
      <c r="F127" s="20">
        <v>43</v>
      </c>
      <c r="G127" s="14">
        <v>38628</v>
      </c>
      <c r="H127" s="52">
        <v>42643</v>
      </c>
      <c r="I127" s="19" t="s">
        <v>180</v>
      </c>
      <c r="J127" s="11"/>
      <c r="K127" s="11"/>
      <c r="L127" s="91"/>
    </row>
    <row r="128" spans="1:12" ht="18">
      <c r="A128" s="8">
        <v>44</v>
      </c>
      <c r="B128" s="18" t="s">
        <v>231</v>
      </c>
      <c r="C128" s="19" t="s">
        <v>232</v>
      </c>
      <c r="D128" s="19" t="s">
        <v>233</v>
      </c>
      <c r="E128" s="7"/>
      <c r="F128" s="20">
        <v>44</v>
      </c>
      <c r="G128" s="14" t="s">
        <v>234</v>
      </c>
      <c r="H128" s="52" t="s">
        <v>235</v>
      </c>
      <c r="I128" s="19" t="s">
        <v>180</v>
      </c>
      <c r="J128" s="11"/>
      <c r="K128" s="11"/>
      <c r="L128" s="91"/>
    </row>
    <row r="129" spans="1:12" ht="18">
      <c r="A129" s="8">
        <v>45</v>
      </c>
      <c r="B129" s="18" t="s">
        <v>236</v>
      </c>
      <c r="C129" s="19" t="s">
        <v>232</v>
      </c>
      <c r="D129" s="19" t="s">
        <v>233</v>
      </c>
      <c r="E129" s="7"/>
      <c r="F129" s="20">
        <v>46</v>
      </c>
      <c r="G129" s="14" t="s">
        <v>237</v>
      </c>
      <c r="H129" s="52" t="s">
        <v>235</v>
      </c>
      <c r="I129" s="19" t="s">
        <v>180</v>
      </c>
      <c r="J129" s="11"/>
      <c r="K129" s="11"/>
      <c r="L129" s="91"/>
    </row>
    <row r="130" spans="1:12" ht="18">
      <c r="A130" s="8">
        <v>46</v>
      </c>
      <c r="B130" s="18" t="s">
        <v>338</v>
      </c>
      <c r="C130" s="19" t="s">
        <v>239</v>
      </c>
      <c r="D130" s="19" t="s">
        <v>227</v>
      </c>
      <c r="E130" s="7"/>
      <c r="F130" s="20">
        <v>51</v>
      </c>
      <c r="G130" s="14" t="s">
        <v>339</v>
      </c>
      <c r="H130" s="52" t="s">
        <v>235</v>
      </c>
      <c r="I130" s="19" t="s">
        <v>180</v>
      </c>
      <c r="J130" s="11"/>
      <c r="K130" s="11"/>
      <c r="L130" s="91"/>
    </row>
    <row r="131" spans="1:12" s="138" customFormat="1" ht="18">
      <c r="A131" s="8">
        <v>47</v>
      </c>
      <c r="B131" s="18" t="s">
        <v>238</v>
      </c>
      <c r="C131" s="19" t="s">
        <v>239</v>
      </c>
      <c r="D131" s="19" t="s">
        <v>233</v>
      </c>
      <c r="E131" s="7"/>
      <c r="F131" s="20">
        <v>47</v>
      </c>
      <c r="G131" s="14" t="s">
        <v>240</v>
      </c>
      <c r="H131" s="52"/>
      <c r="I131" s="19" t="s">
        <v>187</v>
      </c>
      <c r="J131" s="11"/>
      <c r="K131" s="11"/>
      <c r="L131" s="137"/>
    </row>
    <row r="132" spans="1:12" ht="18">
      <c r="A132" s="8"/>
      <c r="B132" s="62" t="s">
        <v>39</v>
      </c>
      <c r="C132" s="19"/>
      <c r="D132" s="19"/>
      <c r="E132" s="7"/>
      <c r="F132" s="20"/>
      <c r="G132" s="14"/>
      <c r="H132" s="52"/>
      <c r="I132" s="19"/>
      <c r="J132" s="11"/>
      <c r="K132" s="11"/>
      <c r="L132" s="91"/>
    </row>
    <row r="133" spans="1:12" ht="18">
      <c r="A133" s="8">
        <v>48</v>
      </c>
      <c r="B133" s="18" t="s">
        <v>243</v>
      </c>
      <c r="C133" s="19" t="s">
        <v>121</v>
      </c>
      <c r="D133" s="19" t="s">
        <v>140</v>
      </c>
      <c r="E133" s="7"/>
      <c r="F133" s="20">
        <v>41</v>
      </c>
      <c r="G133" s="14">
        <v>38565</v>
      </c>
      <c r="H133" s="52">
        <v>48488</v>
      </c>
      <c r="I133" s="19" t="s">
        <v>32</v>
      </c>
      <c r="J133" s="11"/>
      <c r="K133" s="11"/>
      <c r="L133" s="91"/>
    </row>
    <row r="134" spans="1:12" ht="18">
      <c r="A134" s="8">
        <v>49</v>
      </c>
      <c r="B134" s="18" t="s">
        <v>244</v>
      </c>
      <c r="C134" s="19" t="s">
        <v>121</v>
      </c>
      <c r="D134" s="19" t="s">
        <v>140</v>
      </c>
      <c r="E134" s="7"/>
      <c r="F134" s="20">
        <v>44</v>
      </c>
      <c r="G134" s="14">
        <v>41030</v>
      </c>
      <c r="H134" s="52">
        <v>47392</v>
      </c>
      <c r="I134" s="19" t="s">
        <v>32</v>
      </c>
      <c r="J134" s="11"/>
      <c r="K134" s="11"/>
      <c r="L134" s="91"/>
    </row>
    <row r="135" spans="1:12" ht="18">
      <c r="A135" s="8">
        <v>50</v>
      </c>
      <c r="B135" s="18" t="s">
        <v>245</v>
      </c>
      <c r="C135" s="19" t="s">
        <v>246</v>
      </c>
      <c r="D135" s="19" t="s">
        <v>391</v>
      </c>
      <c r="E135" s="7"/>
      <c r="F135" s="20">
        <v>46</v>
      </c>
      <c r="G135" s="14">
        <v>36557</v>
      </c>
      <c r="H135" s="52">
        <v>46661</v>
      </c>
      <c r="I135" s="19" t="s">
        <v>32</v>
      </c>
      <c r="J135" s="11"/>
      <c r="K135" s="11"/>
      <c r="L135" s="91"/>
    </row>
    <row r="136" spans="1:12" ht="18">
      <c r="A136" s="8">
        <v>51</v>
      </c>
      <c r="B136" s="18" t="s">
        <v>247</v>
      </c>
      <c r="C136" s="19" t="s">
        <v>121</v>
      </c>
      <c r="D136" s="19" t="s">
        <v>140</v>
      </c>
      <c r="E136" s="7"/>
      <c r="F136" s="20">
        <v>47</v>
      </c>
      <c r="G136" s="14">
        <v>38204</v>
      </c>
      <c r="H136" s="52">
        <v>46296</v>
      </c>
      <c r="I136" s="19" t="s">
        <v>32</v>
      </c>
      <c r="J136" s="11"/>
      <c r="K136" s="11"/>
      <c r="L136" s="91"/>
    </row>
    <row r="137" spans="1:12" ht="18">
      <c r="A137" s="8">
        <v>52</v>
      </c>
      <c r="B137" s="18" t="s">
        <v>248</v>
      </c>
      <c r="C137" s="19" t="s">
        <v>249</v>
      </c>
      <c r="D137" s="19" t="s">
        <v>179</v>
      </c>
      <c r="E137" s="8" t="s">
        <v>15</v>
      </c>
      <c r="F137" s="20">
        <v>53</v>
      </c>
      <c r="G137" s="14">
        <v>38443</v>
      </c>
      <c r="H137" s="52">
        <v>44105</v>
      </c>
      <c r="I137" s="19" t="s">
        <v>32</v>
      </c>
      <c r="J137" s="11"/>
      <c r="K137" s="11"/>
      <c r="L137" s="91"/>
    </row>
    <row r="138" spans="1:12" ht="18">
      <c r="A138" s="8">
        <v>53</v>
      </c>
      <c r="B138" s="18" t="s">
        <v>331</v>
      </c>
      <c r="C138" s="19" t="s">
        <v>329</v>
      </c>
      <c r="D138" s="19" t="s">
        <v>205</v>
      </c>
      <c r="E138" s="8"/>
      <c r="F138" s="20"/>
      <c r="G138" s="86">
        <v>38565</v>
      </c>
      <c r="H138" s="86">
        <v>45931</v>
      </c>
      <c r="I138" s="19" t="s">
        <v>32</v>
      </c>
      <c r="J138" s="11"/>
      <c r="K138" s="11"/>
      <c r="L138" s="91"/>
    </row>
    <row r="139" spans="1:12" ht="18">
      <c r="A139" s="8">
        <v>54</v>
      </c>
      <c r="B139" s="18" t="s">
        <v>250</v>
      </c>
      <c r="C139" s="19" t="s">
        <v>177</v>
      </c>
      <c r="D139" s="19" t="s">
        <v>233</v>
      </c>
      <c r="E139" s="7"/>
      <c r="F139" s="20">
        <v>51</v>
      </c>
      <c r="G139" s="14">
        <v>33878</v>
      </c>
      <c r="H139" s="52">
        <v>44835</v>
      </c>
      <c r="I139" s="19" t="s">
        <v>32</v>
      </c>
      <c r="J139" s="11"/>
      <c r="K139" s="11"/>
      <c r="L139" s="91"/>
    </row>
    <row r="140" spans="1:12" ht="18">
      <c r="A140" s="8">
        <v>55</v>
      </c>
      <c r="B140" s="18" t="s">
        <v>251</v>
      </c>
      <c r="C140" s="19" t="s">
        <v>174</v>
      </c>
      <c r="D140" s="19" t="s">
        <v>233</v>
      </c>
      <c r="E140" s="7"/>
      <c r="F140" s="20">
        <v>51</v>
      </c>
      <c r="G140" s="14">
        <v>33147</v>
      </c>
      <c r="H140" s="52">
        <v>44835</v>
      </c>
      <c r="I140" s="19" t="s">
        <v>167</v>
      </c>
      <c r="J140" s="11"/>
      <c r="K140" s="11"/>
      <c r="L140" s="91"/>
    </row>
    <row r="141" spans="1:12" ht="18">
      <c r="A141" s="8">
        <v>56</v>
      </c>
      <c r="B141" s="18" t="s">
        <v>252</v>
      </c>
      <c r="C141" s="19" t="s">
        <v>177</v>
      </c>
      <c r="D141" s="19" t="s">
        <v>233</v>
      </c>
      <c r="E141" s="8" t="s">
        <v>141</v>
      </c>
      <c r="F141" s="20">
        <v>52</v>
      </c>
      <c r="G141" s="14">
        <v>31019</v>
      </c>
      <c r="H141" s="52">
        <v>44470</v>
      </c>
      <c r="I141" s="19" t="s">
        <v>167</v>
      </c>
      <c r="J141" s="11"/>
      <c r="K141" s="11"/>
      <c r="L141" s="91"/>
    </row>
    <row r="142" spans="1:12" ht="18">
      <c r="A142" s="8">
        <v>57</v>
      </c>
      <c r="B142" s="18" t="s">
        <v>253</v>
      </c>
      <c r="C142" s="19" t="s">
        <v>177</v>
      </c>
      <c r="D142" s="19" t="s">
        <v>254</v>
      </c>
      <c r="E142" s="7"/>
      <c r="F142" s="20">
        <v>52</v>
      </c>
      <c r="G142" s="14">
        <v>33466</v>
      </c>
      <c r="H142" s="52">
        <v>44105</v>
      </c>
      <c r="I142" s="19" t="s">
        <v>167</v>
      </c>
      <c r="J142" s="11"/>
      <c r="K142" s="11"/>
      <c r="L142" s="91"/>
    </row>
    <row r="143" spans="1:12" ht="18">
      <c r="A143" s="8">
        <v>58</v>
      </c>
      <c r="B143" s="18" t="s">
        <v>255</v>
      </c>
      <c r="C143" s="19" t="s">
        <v>177</v>
      </c>
      <c r="D143" s="19" t="s">
        <v>256</v>
      </c>
      <c r="E143" s="8" t="s">
        <v>141</v>
      </c>
      <c r="F143" s="20">
        <v>54</v>
      </c>
      <c r="G143" s="14">
        <v>29983</v>
      </c>
      <c r="H143" s="52">
        <v>43374</v>
      </c>
      <c r="I143" s="19" t="s">
        <v>167</v>
      </c>
      <c r="J143" s="11"/>
      <c r="K143" s="11"/>
      <c r="L143" s="91"/>
    </row>
    <row r="144" spans="1:12" ht="18">
      <c r="A144" s="8">
        <v>59</v>
      </c>
      <c r="B144" s="18" t="s">
        <v>262</v>
      </c>
      <c r="C144" s="19" t="s">
        <v>185</v>
      </c>
      <c r="D144" s="19" t="s">
        <v>227</v>
      </c>
      <c r="E144" s="7"/>
      <c r="F144" s="20">
        <v>41</v>
      </c>
      <c r="G144" s="14">
        <v>41183</v>
      </c>
      <c r="H144" s="52">
        <v>42643</v>
      </c>
      <c r="I144" s="19" t="s">
        <v>180</v>
      </c>
      <c r="J144" s="11"/>
      <c r="K144" s="11"/>
      <c r="L144" s="91"/>
    </row>
    <row r="145" spans="1:12" ht="18">
      <c r="A145" s="8">
        <v>60</v>
      </c>
      <c r="B145" s="18" t="s">
        <v>263</v>
      </c>
      <c r="C145" s="19" t="s">
        <v>185</v>
      </c>
      <c r="D145" s="19" t="s">
        <v>227</v>
      </c>
      <c r="E145" s="7"/>
      <c r="F145" s="20">
        <v>48</v>
      </c>
      <c r="G145" s="14">
        <v>41183</v>
      </c>
      <c r="H145" s="52">
        <v>42643</v>
      </c>
      <c r="I145" s="19" t="s">
        <v>180</v>
      </c>
      <c r="J145" s="11"/>
      <c r="K145" s="11"/>
      <c r="L145" s="91"/>
    </row>
    <row r="146" spans="1:12" ht="18">
      <c r="A146" s="8">
        <v>61</v>
      </c>
      <c r="B146" s="18" t="s">
        <v>264</v>
      </c>
      <c r="C146" s="19" t="s">
        <v>185</v>
      </c>
      <c r="D146" s="19" t="s">
        <v>227</v>
      </c>
      <c r="E146" s="7"/>
      <c r="F146" s="20">
        <v>53</v>
      </c>
      <c r="G146" s="14">
        <v>40940</v>
      </c>
      <c r="H146" s="52">
        <v>42643</v>
      </c>
      <c r="I146" s="19" t="s">
        <v>180</v>
      </c>
      <c r="J146" s="11"/>
      <c r="K146" s="11"/>
      <c r="L146" s="91"/>
    </row>
    <row r="147" spans="1:12" ht="18">
      <c r="A147" s="8">
        <v>62</v>
      </c>
      <c r="B147" s="18" t="s">
        <v>266</v>
      </c>
      <c r="C147" s="19" t="s">
        <v>267</v>
      </c>
      <c r="D147" s="19" t="s">
        <v>227</v>
      </c>
      <c r="E147" s="8"/>
      <c r="F147" s="20">
        <v>51</v>
      </c>
      <c r="G147" s="14" t="s">
        <v>234</v>
      </c>
      <c r="H147" s="52" t="s">
        <v>235</v>
      </c>
      <c r="I147" s="19" t="s">
        <v>180</v>
      </c>
      <c r="J147" s="11"/>
      <c r="K147" s="11"/>
      <c r="L147" s="91"/>
    </row>
    <row r="148" spans="1:12" ht="18">
      <c r="A148" s="8">
        <v>63</v>
      </c>
      <c r="B148" s="18" t="s">
        <v>431</v>
      </c>
      <c r="C148" s="19" t="s">
        <v>267</v>
      </c>
      <c r="D148" s="19" t="s">
        <v>227</v>
      </c>
      <c r="E148" s="8"/>
      <c r="F148" s="20">
        <v>46</v>
      </c>
      <c r="G148" s="14" t="s">
        <v>430</v>
      </c>
      <c r="H148" s="52" t="s">
        <v>235</v>
      </c>
      <c r="I148" s="19" t="s">
        <v>180</v>
      </c>
      <c r="J148" s="11"/>
      <c r="K148" s="11"/>
      <c r="L148" s="91"/>
    </row>
    <row r="149" spans="1:12" ht="18">
      <c r="A149" s="8">
        <v>64</v>
      </c>
      <c r="B149" s="18" t="s">
        <v>271</v>
      </c>
      <c r="C149" s="19" t="s">
        <v>272</v>
      </c>
      <c r="D149" s="19" t="s">
        <v>140</v>
      </c>
      <c r="E149" s="7"/>
      <c r="F149" s="20">
        <v>29</v>
      </c>
      <c r="G149" s="14">
        <v>40452</v>
      </c>
      <c r="H149" s="52"/>
      <c r="I149" s="19" t="s">
        <v>187</v>
      </c>
      <c r="J149" s="11"/>
      <c r="K149" s="11"/>
      <c r="L149" s="91"/>
    </row>
    <row r="150" spans="1:12" ht="18">
      <c r="A150" s="8">
        <v>65</v>
      </c>
      <c r="B150" s="18" t="s">
        <v>273</v>
      </c>
      <c r="C150" s="19" t="s">
        <v>209</v>
      </c>
      <c r="D150" s="19" t="s">
        <v>274</v>
      </c>
      <c r="E150" s="7"/>
      <c r="F150" s="20">
        <v>46</v>
      </c>
      <c r="G150" s="14">
        <v>37137</v>
      </c>
      <c r="H150" s="78"/>
      <c r="I150" s="19" t="s">
        <v>187</v>
      </c>
      <c r="J150" s="11"/>
      <c r="K150" s="11"/>
      <c r="L150" s="91"/>
    </row>
    <row r="151" spans="1:12" ht="18">
      <c r="A151" s="8"/>
      <c r="B151" s="62" t="s">
        <v>88</v>
      </c>
      <c r="C151" s="19"/>
      <c r="D151" s="19"/>
      <c r="E151" s="8"/>
      <c r="F151" s="20"/>
      <c r="G151" s="14"/>
      <c r="H151" s="52"/>
      <c r="I151" s="19"/>
      <c r="J151" s="11"/>
      <c r="K151" s="11"/>
      <c r="L151" s="91"/>
    </row>
    <row r="152" spans="1:12" ht="18">
      <c r="A152" s="8">
        <v>66</v>
      </c>
      <c r="B152" s="18" t="s">
        <v>420</v>
      </c>
      <c r="C152" s="84" t="s">
        <v>429</v>
      </c>
      <c r="D152" s="19" t="s">
        <v>205</v>
      </c>
      <c r="E152" s="8"/>
      <c r="F152" s="20">
        <v>38</v>
      </c>
      <c r="G152" s="14" t="s">
        <v>430</v>
      </c>
      <c r="H152" s="52" t="s">
        <v>373</v>
      </c>
      <c r="I152" s="19" t="s">
        <v>32</v>
      </c>
      <c r="J152" s="11"/>
      <c r="K152" s="11"/>
      <c r="L152" s="91"/>
    </row>
    <row r="153" spans="1:12" ht="18">
      <c r="A153" s="8">
        <v>67</v>
      </c>
      <c r="B153" s="18" t="s">
        <v>275</v>
      </c>
      <c r="C153" s="19" t="s">
        <v>276</v>
      </c>
      <c r="D153" s="19" t="s">
        <v>277</v>
      </c>
      <c r="E153" s="7"/>
      <c r="F153" s="20">
        <v>32</v>
      </c>
      <c r="G153" s="14">
        <v>40239</v>
      </c>
      <c r="H153" s="52">
        <v>51410</v>
      </c>
      <c r="I153" s="19" t="s">
        <v>32</v>
      </c>
      <c r="J153" s="11"/>
      <c r="K153" s="11"/>
      <c r="L153" s="91"/>
    </row>
    <row r="154" spans="1:12" ht="18">
      <c r="A154" s="8">
        <v>68</v>
      </c>
      <c r="B154" s="18" t="s">
        <v>278</v>
      </c>
      <c r="C154" s="19" t="s">
        <v>279</v>
      </c>
      <c r="D154" s="19" t="s">
        <v>140</v>
      </c>
      <c r="E154" s="7"/>
      <c r="F154" s="20">
        <v>37</v>
      </c>
      <c r="G154" s="14">
        <v>40940</v>
      </c>
      <c r="H154" s="52">
        <v>49583</v>
      </c>
      <c r="I154" s="19" t="s">
        <v>32</v>
      </c>
      <c r="J154" s="11"/>
      <c r="K154" s="11"/>
      <c r="L154" s="91"/>
    </row>
    <row r="155" spans="1:12" ht="18">
      <c r="A155" s="8">
        <v>69</v>
      </c>
      <c r="B155" s="18" t="s">
        <v>280</v>
      </c>
      <c r="C155" s="19" t="s">
        <v>177</v>
      </c>
      <c r="D155" s="19" t="s">
        <v>175</v>
      </c>
      <c r="E155" s="7"/>
      <c r="F155" s="20">
        <v>54</v>
      </c>
      <c r="G155" s="14">
        <v>29465</v>
      </c>
      <c r="H155" s="52">
        <v>43374</v>
      </c>
      <c r="I155" s="19" t="s">
        <v>32</v>
      </c>
      <c r="J155" s="11"/>
      <c r="K155" s="11"/>
      <c r="L155" s="91"/>
    </row>
    <row r="156" spans="1:12" ht="18">
      <c r="A156" s="8">
        <v>70</v>
      </c>
      <c r="B156" s="18" t="s">
        <v>283</v>
      </c>
      <c r="C156" s="19" t="s">
        <v>174</v>
      </c>
      <c r="D156" s="19" t="s">
        <v>227</v>
      </c>
      <c r="E156" s="7"/>
      <c r="F156" s="20">
        <v>48</v>
      </c>
      <c r="G156" s="14">
        <v>39356</v>
      </c>
      <c r="H156" s="52">
        <v>42643</v>
      </c>
      <c r="I156" s="19" t="s">
        <v>180</v>
      </c>
      <c r="J156" s="11"/>
      <c r="K156" s="11"/>
      <c r="L156" s="91"/>
    </row>
    <row r="157" spans="1:12" ht="18">
      <c r="A157" s="8">
        <v>71</v>
      </c>
      <c r="B157" s="18" t="s">
        <v>284</v>
      </c>
      <c r="C157" s="19" t="s">
        <v>185</v>
      </c>
      <c r="D157" s="19" t="s">
        <v>227</v>
      </c>
      <c r="E157" s="7"/>
      <c r="F157" s="20">
        <v>48</v>
      </c>
      <c r="G157" s="14">
        <v>40940</v>
      </c>
      <c r="H157" s="52">
        <v>42643</v>
      </c>
      <c r="I157" s="19" t="s">
        <v>180</v>
      </c>
      <c r="J157" s="11"/>
      <c r="K157" s="11"/>
      <c r="L157" s="91"/>
    </row>
    <row r="158" spans="1:12" ht="18">
      <c r="A158" s="8">
        <v>72</v>
      </c>
      <c r="B158" s="18" t="s">
        <v>285</v>
      </c>
      <c r="C158" s="19" t="s">
        <v>185</v>
      </c>
      <c r="D158" s="19" t="s">
        <v>227</v>
      </c>
      <c r="E158" s="8" t="s">
        <v>53</v>
      </c>
      <c r="F158" s="20">
        <v>54</v>
      </c>
      <c r="G158" s="14">
        <v>39701</v>
      </c>
      <c r="H158" s="52">
        <v>42643</v>
      </c>
      <c r="I158" s="19" t="s">
        <v>180</v>
      </c>
      <c r="J158" s="11"/>
      <c r="K158" s="11"/>
      <c r="L158" s="91"/>
    </row>
    <row r="159" spans="1:12" ht="18">
      <c r="A159" s="8">
        <v>73</v>
      </c>
      <c r="B159" s="46" t="s">
        <v>367</v>
      </c>
      <c r="C159" s="47" t="s">
        <v>286</v>
      </c>
      <c r="D159" s="47" t="s">
        <v>140</v>
      </c>
      <c r="E159" s="7"/>
      <c r="F159" s="48">
        <v>28</v>
      </c>
      <c r="G159" s="43">
        <v>40452</v>
      </c>
      <c r="H159" s="53"/>
      <c r="I159" s="47" t="s">
        <v>187</v>
      </c>
      <c r="J159" s="11"/>
      <c r="K159" s="11"/>
      <c r="L159" s="91"/>
    </row>
    <row r="160" spans="1:12" ht="18">
      <c r="A160" s="8">
        <v>74</v>
      </c>
      <c r="B160" s="132" t="s">
        <v>446</v>
      </c>
      <c r="C160" s="136" t="s">
        <v>457</v>
      </c>
      <c r="D160" s="133" t="s">
        <v>447</v>
      </c>
      <c r="E160" s="7"/>
      <c r="F160" s="134"/>
      <c r="G160" s="61" t="s">
        <v>458</v>
      </c>
      <c r="H160" s="108"/>
      <c r="I160" s="133" t="s">
        <v>187</v>
      </c>
      <c r="J160" s="11"/>
      <c r="K160" s="11"/>
      <c r="L160" s="91"/>
    </row>
    <row r="161" spans="1:12" ht="18">
      <c r="A161" s="8"/>
      <c r="B161" s="127" t="s">
        <v>12</v>
      </c>
      <c r="C161" s="128"/>
      <c r="D161" s="128"/>
      <c r="E161" s="81"/>
      <c r="F161" s="129"/>
      <c r="G161" s="76"/>
      <c r="H161" s="77"/>
      <c r="I161" s="128"/>
      <c r="J161" s="130"/>
      <c r="K161" s="130"/>
      <c r="L161" s="131"/>
    </row>
    <row r="162" spans="1:12" ht="18">
      <c r="A162" s="8">
        <v>75</v>
      </c>
      <c r="B162" s="18" t="s">
        <v>287</v>
      </c>
      <c r="C162" s="19" t="s">
        <v>288</v>
      </c>
      <c r="D162" s="19" t="s">
        <v>473</v>
      </c>
      <c r="E162" s="7"/>
      <c r="F162" s="20">
        <v>46</v>
      </c>
      <c r="G162" s="14">
        <v>35685</v>
      </c>
      <c r="H162" s="52">
        <v>46296</v>
      </c>
      <c r="I162" s="19" t="s">
        <v>32</v>
      </c>
      <c r="J162" s="11"/>
      <c r="K162" s="11"/>
      <c r="L162" s="91"/>
    </row>
    <row r="163" spans="1:12" ht="18">
      <c r="A163" s="8">
        <v>76</v>
      </c>
      <c r="B163" s="18" t="s">
        <v>289</v>
      </c>
      <c r="C163" s="19" t="s">
        <v>28</v>
      </c>
      <c r="D163" s="19" t="s">
        <v>277</v>
      </c>
      <c r="E163" s="7"/>
      <c r="F163" s="20">
        <v>32</v>
      </c>
      <c r="G163" s="14">
        <v>38930</v>
      </c>
      <c r="H163" s="52">
        <v>51410</v>
      </c>
      <c r="I163" s="19" t="s">
        <v>32</v>
      </c>
      <c r="J163" s="11"/>
      <c r="K163" s="11"/>
      <c r="L163" s="91"/>
    </row>
    <row r="164" spans="1:12" ht="18">
      <c r="A164" s="8">
        <v>77</v>
      </c>
      <c r="B164" s="18" t="s">
        <v>357</v>
      </c>
      <c r="C164" s="85" t="s">
        <v>358</v>
      </c>
      <c r="D164" s="19" t="s">
        <v>140</v>
      </c>
      <c r="E164" s="7"/>
      <c r="F164" s="20"/>
      <c r="G164" s="86">
        <v>41852</v>
      </c>
      <c r="H164" s="86">
        <v>55427</v>
      </c>
      <c r="I164" s="19" t="s">
        <v>32</v>
      </c>
      <c r="J164" s="11"/>
      <c r="K164" s="11"/>
      <c r="L164" s="91"/>
    </row>
    <row r="165" spans="1:12" ht="18">
      <c r="A165" s="8">
        <v>78</v>
      </c>
      <c r="B165" s="18" t="s">
        <v>290</v>
      </c>
      <c r="C165" s="19" t="s">
        <v>174</v>
      </c>
      <c r="D165" s="19" t="s">
        <v>291</v>
      </c>
      <c r="E165" s="7"/>
      <c r="F165" s="20">
        <v>51</v>
      </c>
      <c r="G165" s="14">
        <v>34067</v>
      </c>
      <c r="H165" s="52">
        <v>44835</v>
      </c>
      <c r="I165" s="19" t="s">
        <v>167</v>
      </c>
      <c r="J165" s="11"/>
      <c r="K165" s="11"/>
      <c r="L165" s="91"/>
    </row>
    <row r="166" spans="1:12" ht="18">
      <c r="A166" s="8">
        <v>79</v>
      </c>
      <c r="B166" s="18" t="s">
        <v>292</v>
      </c>
      <c r="C166" s="19" t="s">
        <v>232</v>
      </c>
      <c r="D166" s="19" t="s">
        <v>274</v>
      </c>
      <c r="E166" s="7"/>
      <c r="F166" s="20">
        <v>32</v>
      </c>
      <c r="G166" s="14">
        <v>38154</v>
      </c>
      <c r="H166" s="78"/>
      <c r="I166" s="19" t="s">
        <v>187</v>
      </c>
      <c r="J166" s="11"/>
      <c r="K166" s="11"/>
      <c r="L166" s="91"/>
    </row>
    <row r="167" spans="1:12" ht="18">
      <c r="A167" s="8">
        <v>80</v>
      </c>
      <c r="B167" s="94" t="s">
        <v>402</v>
      </c>
      <c r="C167" s="23" t="s">
        <v>403</v>
      </c>
      <c r="D167" s="23" t="s">
        <v>179</v>
      </c>
      <c r="E167" s="7"/>
      <c r="F167" s="24">
        <v>24</v>
      </c>
      <c r="G167" s="25" t="s">
        <v>404</v>
      </c>
      <c r="H167" s="112"/>
      <c r="I167" s="19" t="s">
        <v>187</v>
      </c>
      <c r="J167" s="11"/>
      <c r="K167" s="11"/>
      <c r="L167" s="91"/>
    </row>
    <row r="168" spans="1:12" ht="18">
      <c r="A168" s="8"/>
      <c r="B168" s="63" t="s">
        <v>70</v>
      </c>
      <c r="C168" s="23"/>
      <c r="D168" s="23"/>
      <c r="E168" s="7"/>
      <c r="F168" s="24"/>
      <c r="G168" s="25"/>
      <c r="H168" s="54"/>
      <c r="I168" s="23"/>
      <c r="J168" s="11"/>
      <c r="K168" s="11"/>
      <c r="L168" s="91"/>
    </row>
    <row r="169" spans="1:12" ht="18">
      <c r="A169" s="8">
        <v>81</v>
      </c>
      <c r="B169" s="18" t="s">
        <v>293</v>
      </c>
      <c r="C169" s="19" t="s">
        <v>294</v>
      </c>
      <c r="D169" s="19" t="s">
        <v>461</v>
      </c>
      <c r="E169" s="8" t="s">
        <v>20</v>
      </c>
      <c r="F169" s="20">
        <v>54</v>
      </c>
      <c r="G169" s="14">
        <v>29467</v>
      </c>
      <c r="H169" s="52">
        <v>43374</v>
      </c>
      <c r="I169" s="19" t="s">
        <v>32</v>
      </c>
      <c r="J169" s="11"/>
      <c r="K169" s="11"/>
      <c r="L169" s="91"/>
    </row>
    <row r="170" spans="1:12" ht="18">
      <c r="A170" s="8">
        <v>82</v>
      </c>
      <c r="B170" s="18" t="s">
        <v>295</v>
      </c>
      <c r="C170" s="19" t="s">
        <v>121</v>
      </c>
      <c r="D170" s="19" t="s">
        <v>474</v>
      </c>
      <c r="E170" s="8" t="s">
        <v>141</v>
      </c>
      <c r="F170" s="20">
        <v>49</v>
      </c>
      <c r="G170" s="14">
        <v>34425</v>
      </c>
      <c r="H170" s="52">
        <v>45200</v>
      </c>
      <c r="I170" s="19" t="s">
        <v>32</v>
      </c>
      <c r="J170" s="11"/>
      <c r="K170" s="11"/>
      <c r="L170" s="91"/>
    </row>
    <row r="171" spans="1:12" ht="18">
      <c r="A171" s="8">
        <v>83</v>
      </c>
      <c r="B171" s="18" t="s">
        <v>296</v>
      </c>
      <c r="C171" s="19" t="s">
        <v>189</v>
      </c>
      <c r="D171" s="19" t="s">
        <v>125</v>
      </c>
      <c r="E171" s="7"/>
      <c r="F171" s="20">
        <v>32</v>
      </c>
      <c r="G171" s="14">
        <v>40940</v>
      </c>
      <c r="H171" s="52">
        <v>51410</v>
      </c>
      <c r="I171" s="19" t="s">
        <v>32</v>
      </c>
      <c r="J171" s="11"/>
      <c r="K171" s="11"/>
      <c r="L171" s="91"/>
    </row>
    <row r="172" spans="1:12" ht="18">
      <c r="A172" s="8">
        <v>84</v>
      </c>
      <c r="B172" s="18" t="s">
        <v>297</v>
      </c>
      <c r="C172" s="19" t="s">
        <v>298</v>
      </c>
      <c r="D172" s="19" t="s">
        <v>230</v>
      </c>
      <c r="E172" s="7"/>
      <c r="F172" s="20">
        <v>33</v>
      </c>
      <c r="G172" s="14">
        <v>40148</v>
      </c>
      <c r="H172" s="52">
        <v>51044</v>
      </c>
      <c r="I172" s="19" t="s">
        <v>32</v>
      </c>
      <c r="J172" s="11"/>
      <c r="K172" s="11"/>
      <c r="L172" s="91"/>
    </row>
    <row r="173" spans="1:12" ht="18">
      <c r="A173" s="8">
        <v>85</v>
      </c>
      <c r="B173" s="18" t="s">
        <v>299</v>
      </c>
      <c r="C173" s="19" t="s">
        <v>300</v>
      </c>
      <c r="D173" s="19" t="s">
        <v>277</v>
      </c>
      <c r="E173" s="8" t="s">
        <v>20</v>
      </c>
      <c r="F173" s="20">
        <v>42</v>
      </c>
      <c r="G173" s="14">
        <v>38565</v>
      </c>
      <c r="H173" s="52">
        <v>48122</v>
      </c>
      <c r="I173" s="19" t="s">
        <v>32</v>
      </c>
      <c r="J173" s="11"/>
      <c r="K173" s="11"/>
      <c r="L173" s="91"/>
    </row>
    <row r="174" spans="1:12" ht="18">
      <c r="A174" s="8">
        <v>86</v>
      </c>
      <c r="B174" s="18" t="s">
        <v>330</v>
      </c>
      <c r="C174" s="19" t="s">
        <v>322</v>
      </c>
      <c r="D174" s="19" t="s">
        <v>205</v>
      </c>
      <c r="E174" s="8"/>
      <c r="F174" s="20"/>
      <c r="G174" s="86">
        <v>41625</v>
      </c>
      <c r="H174" s="86">
        <v>42643</v>
      </c>
      <c r="I174" s="19" t="s">
        <v>180</v>
      </c>
      <c r="J174" s="11"/>
      <c r="K174" s="11"/>
      <c r="L174" s="91"/>
    </row>
    <row r="175" spans="1:12" ht="18">
      <c r="A175" s="8">
        <v>87</v>
      </c>
      <c r="B175" s="18" t="s">
        <v>301</v>
      </c>
      <c r="C175" s="19" t="s">
        <v>171</v>
      </c>
      <c r="D175" s="19" t="s">
        <v>233</v>
      </c>
      <c r="E175" s="7"/>
      <c r="F175" s="20">
        <v>54</v>
      </c>
      <c r="G175" s="14">
        <v>30529</v>
      </c>
      <c r="H175" s="52">
        <v>43374</v>
      </c>
      <c r="I175" s="19" t="s">
        <v>32</v>
      </c>
      <c r="J175" s="11"/>
      <c r="K175" s="11"/>
      <c r="L175" s="91"/>
    </row>
    <row r="176" spans="1:12" ht="18">
      <c r="A176" s="8">
        <v>88</v>
      </c>
      <c r="B176" s="18" t="s">
        <v>456</v>
      </c>
      <c r="C176" s="19" t="s">
        <v>185</v>
      </c>
      <c r="D176" s="19" t="s">
        <v>179</v>
      </c>
      <c r="E176" s="7"/>
      <c r="F176" s="20">
        <v>33</v>
      </c>
      <c r="G176" s="14">
        <v>42767</v>
      </c>
      <c r="H176" s="78"/>
      <c r="I176" s="19" t="s">
        <v>187</v>
      </c>
      <c r="J176" s="11"/>
      <c r="K176" s="11"/>
      <c r="L176" s="91"/>
    </row>
    <row r="177" spans="1:12" ht="18">
      <c r="A177" s="8"/>
      <c r="B177" s="62" t="s">
        <v>106</v>
      </c>
      <c r="C177" s="19"/>
      <c r="D177" s="19"/>
      <c r="E177" s="7"/>
      <c r="F177" s="20"/>
      <c r="G177" s="14"/>
      <c r="H177" s="52"/>
      <c r="I177" s="19"/>
      <c r="J177" s="11"/>
      <c r="K177" s="11"/>
      <c r="L177" s="91"/>
    </row>
    <row r="178" spans="1:12" ht="18">
      <c r="A178" s="8">
        <v>89</v>
      </c>
      <c r="B178" s="18" t="s">
        <v>304</v>
      </c>
      <c r="C178" s="19" t="s">
        <v>159</v>
      </c>
      <c r="D178" s="19" t="s">
        <v>140</v>
      </c>
      <c r="E178" s="7"/>
      <c r="F178" s="20">
        <v>43</v>
      </c>
      <c r="G178" s="14">
        <v>39328</v>
      </c>
      <c r="H178" s="52">
        <v>47757</v>
      </c>
      <c r="I178" s="19" t="s">
        <v>32</v>
      </c>
      <c r="J178" s="11"/>
      <c r="K178" s="11"/>
      <c r="L178" s="91"/>
    </row>
    <row r="179" spans="1:12" ht="18">
      <c r="A179" s="8">
        <v>90</v>
      </c>
      <c r="B179" s="18" t="s">
        <v>305</v>
      </c>
      <c r="C179" s="19" t="s">
        <v>171</v>
      </c>
      <c r="D179" s="19" t="s">
        <v>172</v>
      </c>
      <c r="E179" s="7"/>
      <c r="F179" s="20">
        <v>54</v>
      </c>
      <c r="G179" s="14">
        <v>31355</v>
      </c>
      <c r="H179" s="52">
        <v>43374</v>
      </c>
      <c r="I179" s="19" t="s">
        <v>167</v>
      </c>
      <c r="J179" s="11"/>
      <c r="K179" s="11"/>
      <c r="L179" s="91"/>
    </row>
    <row r="180" spans="1:12" ht="18">
      <c r="A180" s="8">
        <v>91</v>
      </c>
      <c r="B180" s="18" t="s">
        <v>306</v>
      </c>
      <c r="C180" s="19" t="s">
        <v>307</v>
      </c>
      <c r="D180" s="19" t="s">
        <v>179</v>
      </c>
      <c r="E180" s="7"/>
      <c r="F180" s="20">
        <v>32</v>
      </c>
      <c r="G180" s="14">
        <v>40452</v>
      </c>
      <c r="H180" s="52"/>
      <c r="I180" s="19" t="s">
        <v>187</v>
      </c>
      <c r="J180" s="11"/>
      <c r="K180" s="11"/>
      <c r="L180" s="91"/>
    </row>
    <row r="181" spans="1:12" ht="18">
      <c r="A181" s="8">
        <v>92</v>
      </c>
      <c r="B181" s="18" t="s">
        <v>308</v>
      </c>
      <c r="C181" s="19" t="s">
        <v>309</v>
      </c>
      <c r="D181" s="19" t="s">
        <v>179</v>
      </c>
      <c r="E181" s="7"/>
      <c r="F181" s="20">
        <v>27</v>
      </c>
      <c r="G181" s="14">
        <v>40817</v>
      </c>
      <c r="H181" s="52"/>
      <c r="I181" s="19" t="s">
        <v>187</v>
      </c>
      <c r="J181" s="11"/>
      <c r="K181" s="11"/>
      <c r="L181" s="91"/>
    </row>
    <row r="182" spans="1:12" ht="18">
      <c r="A182" s="8"/>
      <c r="B182" s="62" t="s">
        <v>313</v>
      </c>
      <c r="C182" s="19"/>
      <c r="D182" s="19"/>
      <c r="E182" s="7"/>
      <c r="F182" s="20"/>
      <c r="G182" s="14"/>
      <c r="H182" s="52"/>
      <c r="I182" s="19"/>
      <c r="J182" s="11"/>
      <c r="K182" s="11"/>
      <c r="L182" s="91"/>
    </row>
    <row r="183" spans="1:12" ht="18">
      <c r="A183" s="8">
        <v>93</v>
      </c>
      <c r="B183" s="18" t="s">
        <v>314</v>
      </c>
      <c r="C183" s="19" t="s">
        <v>196</v>
      </c>
      <c r="D183" s="19" t="s">
        <v>125</v>
      </c>
      <c r="E183" s="7"/>
      <c r="F183" s="20">
        <v>32</v>
      </c>
      <c r="G183" s="14">
        <v>40940</v>
      </c>
      <c r="H183" s="52">
        <v>51410</v>
      </c>
      <c r="I183" s="19" t="s">
        <v>32</v>
      </c>
      <c r="J183" s="11"/>
      <c r="K183" s="11"/>
      <c r="L183" s="91"/>
    </row>
    <row r="184" spans="1:12" ht="18">
      <c r="A184" s="8">
        <v>94</v>
      </c>
      <c r="B184" s="18" t="s">
        <v>315</v>
      </c>
      <c r="C184" s="19" t="s">
        <v>316</v>
      </c>
      <c r="D184" s="19" t="s">
        <v>125</v>
      </c>
      <c r="E184" s="7"/>
      <c r="F184" s="20">
        <v>48</v>
      </c>
      <c r="G184" s="14">
        <v>40940</v>
      </c>
      <c r="H184" s="52">
        <v>45931</v>
      </c>
      <c r="I184" s="19" t="s">
        <v>32</v>
      </c>
      <c r="J184" s="11"/>
      <c r="K184" s="11"/>
      <c r="L184" s="91"/>
    </row>
    <row r="185" spans="1:12" ht="18">
      <c r="A185" s="8"/>
      <c r="B185" s="62" t="s">
        <v>115</v>
      </c>
      <c r="C185" s="19"/>
      <c r="D185" s="19"/>
      <c r="E185" s="7"/>
      <c r="F185" s="20"/>
      <c r="G185" s="14"/>
      <c r="H185" s="52"/>
      <c r="I185" s="19"/>
      <c r="J185" s="11"/>
      <c r="K185" s="11"/>
      <c r="L185" s="91"/>
    </row>
    <row r="186" spans="1:12" ht="18">
      <c r="A186" s="8">
        <v>95</v>
      </c>
      <c r="B186" s="18" t="s">
        <v>317</v>
      </c>
      <c r="C186" s="19" t="s">
        <v>220</v>
      </c>
      <c r="D186" s="19" t="s">
        <v>140</v>
      </c>
      <c r="E186" s="7"/>
      <c r="F186" s="20">
        <v>33</v>
      </c>
      <c r="G186" s="14">
        <v>40452</v>
      </c>
      <c r="H186" s="78"/>
      <c r="I186" s="19" t="s">
        <v>32</v>
      </c>
      <c r="J186" s="11"/>
      <c r="K186" s="11"/>
      <c r="L186" s="91"/>
    </row>
    <row r="187" spans="1:12" ht="18">
      <c r="A187" s="8">
        <v>96</v>
      </c>
      <c r="B187" s="18" t="s">
        <v>318</v>
      </c>
      <c r="C187" s="19" t="s">
        <v>319</v>
      </c>
      <c r="D187" s="19" t="s">
        <v>140</v>
      </c>
      <c r="E187" s="7"/>
      <c r="F187" s="20">
        <v>25</v>
      </c>
      <c r="G187" s="14">
        <v>40513</v>
      </c>
      <c r="H187" s="78"/>
      <c r="I187" s="19" t="s">
        <v>187</v>
      </c>
      <c r="J187" s="11"/>
      <c r="K187" s="11"/>
      <c r="L187" s="91"/>
    </row>
    <row r="188" spans="1:12" ht="18">
      <c r="A188" s="8"/>
      <c r="B188" s="62" t="s">
        <v>320</v>
      </c>
      <c r="C188" s="19"/>
      <c r="D188" s="19"/>
      <c r="E188" s="7"/>
      <c r="F188" s="20"/>
      <c r="G188" s="14"/>
      <c r="H188" s="52"/>
      <c r="I188" s="19"/>
      <c r="J188" s="11"/>
      <c r="K188" s="11"/>
      <c r="L188" s="91"/>
    </row>
    <row r="189" spans="1:12" ht="18">
      <c r="A189" s="8">
        <v>97</v>
      </c>
      <c r="B189" s="18" t="s">
        <v>321</v>
      </c>
      <c r="C189" s="19" t="s">
        <v>322</v>
      </c>
      <c r="D189" s="19" t="s">
        <v>140</v>
      </c>
      <c r="E189" s="7"/>
      <c r="F189" s="20">
        <v>28</v>
      </c>
      <c r="G189" s="14">
        <v>40452</v>
      </c>
      <c r="H189" s="78"/>
      <c r="I189" s="19" t="s">
        <v>187</v>
      </c>
      <c r="J189" s="11"/>
      <c r="K189" s="11"/>
      <c r="L189" s="91"/>
    </row>
    <row r="190" spans="1:12" ht="18">
      <c r="A190" s="8"/>
      <c r="B190" s="62" t="s">
        <v>84</v>
      </c>
      <c r="C190" s="19"/>
      <c r="D190" s="19"/>
      <c r="E190" s="7"/>
      <c r="F190" s="20"/>
      <c r="G190" s="14"/>
      <c r="H190" s="78"/>
      <c r="I190" s="19"/>
      <c r="J190" s="11"/>
      <c r="K190" s="11"/>
      <c r="L190" s="91"/>
    </row>
    <row r="191" spans="1:12" ht="18">
      <c r="A191" s="8">
        <v>98</v>
      </c>
      <c r="B191" s="46" t="s">
        <v>370</v>
      </c>
      <c r="C191" s="47" t="s">
        <v>371</v>
      </c>
      <c r="D191" s="47" t="s">
        <v>277</v>
      </c>
      <c r="E191" s="7"/>
      <c r="F191" s="48"/>
      <c r="G191" s="43" t="s">
        <v>372</v>
      </c>
      <c r="H191" s="53" t="s">
        <v>373</v>
      </c>
      <c r="I191" s="47" t="s">
        <v>32</v>
      </c>
      <c r="J191" s="11"/>
      <c r="K191" s="11"/>
      <c r="L191" s="91"/>
    </row>
    <row r="192" spans="1:12" ht="18">
      <c r="A192" s="8">
        <v>99</v>
      </c>
      <c r="B192" s="18" t="s">
        <v>328</v>
      </c>
      <c r="C192" s="19" t="s">
        <v>171</v>
      </c>
      <c r="D192" s="19" t="s">
        <v>179</v>
      </c>
      <c r="E192" s="7"/>
      <c r="F192" s="20">
        <v>35</v>
      </c>
      <c r="G192" s="14">
        <v>39356</v>
      </c>
      <c r="H192" s="52">
        <v>42643</v>
      </c>
      <c r="I192" s="19" t="s">
        <v>180</v>
      </c>
      <c r="J192" s="11"/>
      <c r="K192" s="11"/>
      <c r="L192" s="91"/>
    </row>
    <row r="193" spans="1:11" ht="18">
      <c r="A193" s="26"/>
      <c r="B193" s="31"/>
      <c r="C193" s="32"/>
      <c r="D193" s="32"/>
      <c r="E193" s="26"/>
      <c r="F193" s="33"/>
      <c r="G193" s="34"/>
      <c r="H193" s="34"/>
      <c r="I193" s="32"/>
      <c r="J193" s="70"/>
      <c r="K193" s="70"/>
    </row>
    <row r="194" spans="1:11" ht="18">
      <c r="A194" s="26"/>
      <c r="B194" s="31"/>
      <c r="C194" s="32"/>
      <c r="D194" s="32"/>
      <c r="E194" s="26"/>
      <c r="F194" s="33"/>
      <c r="G194" s="34"/>
      <c r="H194" s="34"/>
      <c r="I194" s="32"/>
      <c r="J194" s="70"/>
      <c r="K194" s="70"/>
    </row>
    <row r="197" spans="1:11" ht="18">
      <c r="A197" s="26"/>
      <c r="B197" s="31"/>
      <c r="C197" s="32"/>
      <c r="D197" s="32"/>
      <c r="E197" s="26"/>
      <c r="F197" s="33"/>
      <c r="G197" s="34"/>
      <c r="H197" s="34"/>
      <c r="I197" s="32"/>
      <c r="J197" s="70"/>
      <c r="K197" s="70"/>
    </row>
    <row r="211" spans="1:9" ht="18">
      <c r="A211" s="26"/>
      <c r="B211" s="31"/>
      <c r="C211" s="32"/>
      <c r="D211" s="32"/>
      <c r="E211" s="26"/>
      <c r="F211" s="33"/>
      <c r="G211" s="34"/>
      <c r="H211" s="34"/>
      <c r="I211" s="32"/>
    </row>
    <row r="212" spans="1:9" ht="18">
      <c r="A212" s="26"/>
      <c r="B212" s="31"/>
      <c r="C212" s="32"/>
      <c r="D212" s="32"/>
      <c r="E212" s="26"/>
      <c r="F212" s="33"/>
      <c r="G212" s="34"/>
      <c r="H212" s="34"/>
      <c r="I212" s="32"/>
    </row>
    <row r="213" spans="1:9" ht="18">
      <c r="A213" s="26"/>
      <c r="B213" s="31"/>
      <c r="C213" s="32"/>
      <c r="D213" s="32"/>
      <c r="E213" s="26"/>
      <c r="F213" s="33"/>
      <c r="G213" s="34"/>
      <c r="H213" s="34"/>
      <c r="I213" s="32"/>
    </row>
    <row r="214" spans="1:9" ht="18">
      <c r="A214" s="26"/>
      <c r="B214" s="31"/>
      <c r="C214" s="32"/>
      <c r="D214" s="32"/>
      <c r="E214" s="26"/>
      <c r="F214" s="33"/>
      <c r="G214" s="34"/>
      <c r="H214" s="34"/>
      <c r="I214" s="32"/>
    </row>
    <row r="215" spans="1:9" ht="18">
      <c r="A215" s="26"/>
      <c r="B215" s="27"/>
      <c r="C215" s="28"/>
      <c r="D215" s="28"/>
      <c r="E215" s="70"/>
      <c r="F215" s="29"/>
      <c r="G215" s="29"/>
      <c r="H215" s="30"/>
      <c r="I215" s="28"/>
    </row>
    <row r="231" spans="5:9" ht="18">
      <c r="E231" s="3"/>
      <c r="F231" s="13"/>
      <c r="G231" s="13"/>
      <c r="H231" s="3"/>
    </row>
    <row r="232" spans="5:9" ht="18">
      <c r="E232" s="3"/>
      <c r="F232" s="13"/>
      <c r="G232" s="13"/>
      <c r="H232" s="3"/>
    </row>
    <row r="233" spans="5:9" ht="18">
      <c r="E233" s="70"/>
      <c r="F233" s="13"/>
      <c r="G233" s="13"/>
      <c r="H233" s="3"/>
    </row>
    <row r="234" spans="5:9" ht="18">
      <c r="E234" s="70"/>
      <c r="F234" s="13"/>
      <c r="G234" s="13"/>
      <c r="H234" s="3"/>
    </row>
    <row r="235" spans="5:9" ht="18">
      <c r="E235" s="70"/>
      <c r="F235" s="13"/>
      <c r="G235" s="13"/>
      <c r="H235" s="3"/>
      <c r="I235" s="70"/>
    </row>
    <row r="236" spans="5:9" ht="18">
      <c r="E236" s="70"/>
      <c r="F236" s="13"/>
      <c r="G236" s="13"/>
      <c r="H236" s="3"/>
      <c r="I236" s="70"/>
    </row>
    <row r="238" spans="5:9" ht="18">
      <c r="E238" s="3"/>
      <c r="F238" s="13"/>
      <c r="G238" s="13"/>
      <c r="H238" s="197"/>
      <c r="I238" s="197"/>
    </row>
    <row r="239" spans="5:9" ht="18">
      <c r="E239" s="3"/>
      <c r="F239" s="13"/>
      <c r="G239" s="13"/>
      <c r="H239" s="3"/>
      <c r="I239" s="70"/>
    </row>
    <row r="240" spans="5:9" ht="18">
      <c r="E240" s="3"/>
      <c r="F240" s="13"/>
      <c r="G240" s="13"/>
      <c r="H240" s="3"/>
      <c r="I240" s="70"/>
    </row>
    <row r="241" spans="5:9" ht="18">
      <c r="E241" s="3"/>
      <c r="F241" s="13"/>
      <c r="G241" s="13"/>
      <c r="H241" s="3"/>
      <c r="I241" s="70"/>
    </row>
  </sheetData>
  <mergeCells count="5">
    <mergeCell ref="A1:L1"/>
    <mergeCell ref="A2:L2"/>
    <mergeCell ref="A4:B4"/>
    <mergeCell ref="A82:B82"/>
    <mergeCell ref="H238:I238"/>
  </mergeCells>
  <pageMargins left="0" right="0" top="0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239"/>
  <sheetViews>
    <sheetView topLeftCell="A178" workbookViewId="0">
      <selection activeCell="A4" sqref="A4:B189"/>
    </sheetView>
  </sheetViews>
  <sheetFormatPr defaultRowHeight="14.25"/>
  <cols>
    <col min="1" max="1" width="7.25" style="71" customWidth="1"/>
    <col min="2" max="2" width="22.125" style="71" customWidth="1"/>
    <col min="3" max="3" width="38.125" style="71" customWidth="1"/>
    <col min="4" max="4" width="23" style="71" customWidth="1"/>
    <col min="5" max="6" width="9" style="71" customWidth="1"/>
    <col min="7" max="7" width="11.25" style="71" customWidth="1"/>
    <col min="8" max="8" width="11.75" style="71" customWidth="1"/>
    <col min="9" max="9" width="15.625" style="71" customWidth="1"/>
    <col min="10" max="10" width="12" style="71" customWidth="1"/>
    <col min="11" max="11" width="10.875" style="71" customWidth="1"/>
    <col min="12" max="12" width="13.75" style="71" customWidth="1"/>
    <col min="13" max="16384" width="9" style="71"/>
  </cols>
  <sheetData>
    <row r="1" spans="1:12" ht="18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18">
      <c r="A2" s="199" t="s">
        <v>501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6" t="s">
        <v>8</v>
      </c>
      <c r="I3" s="57" t="s">
        <v>9</v>
      </c>
      <c r="J3" s="57" t="s">
        <v>432</v>
      </c>
      <c r="K3" s="57" t="s">
        <v>362</v>
      </c>
      <c r="L3" s="93" t="s">
        <v>10</v>
      </c>
    </row>
    <row r="4" spans="1:12" ht="18">
      <c r="A4" s="194" t="s">
        <v>11</v>
      </c>
      <c r="B4" s="194"/>
      <c r="C4" s="5"/>
      <c r="D4" s="5"/>
      <c r="E4" s="6"/>
      <c r="F4" s="5"/>
      <c r="G4" s="5"/>
      <c r="H4" s="51"/>
      <c r="I4" s="5"/>
      <c r="J4" s="11"/>
      <c r="K4" s="11"/>
      <c r="L4" s="91"/>
    </row>
    <row r="5" spans="1:12" ht="18">
      <c r="A5" s="4"/>
      <c r="B5" s="49" t="s">
        <v>12</v>
      </c>
      <c r="C5" s="5"/>
      <c r="D5" s="5"/>
      <c r="E5" s="6"/>
      <c r="F5" s="5"/>
      <c r="G5" s="5"/>
      <c r="H5" s="51"/>
      <c r="I5" s="5"/>
      <c r="J5" s="11"/>
      <c r="K5" s="11"/>
      <c r="L5" s="91"/>
    </row>
    <row r="6" spans="1:12" ht="18">
      <c r="A6" s="8">
        <v>1</v>
      </c>
      <c r="B6" s="1" t="s">
        <v>346</v>
      </c>
      <c r="C6" s="15" t="s">
        <v>13</v>
      </c>
      <c r="D6" s="15" t="s">
        <v>14</v>
      </c>
      <c r="E6" s="17" t="s">
        <v>15</v>
      </c>
      <c r="F6" s="16">
        <v>45</v>
      </c>
      <c r="G6" s="14">
        <v>36052</v>
      </c>
      <c r="H6" s="52">
        <v>47027</v>
      </c>
      <c r="I6" s="15" t="s">
        <v>16</v>
      </c>
      <c r="J6" s="11"/>
      <c r="K6" s="11"/>
      <c r="L6" s="91" t="s">
        <v>450</v>
      </c>
    </row>
    <row r="7" spans="1:12" ht="18">
      <c r="A7" s="8">
        <v>2</v>
      </c>
      <c r="B7" s="1" t="s">
        <v>466</v>
      </c>
      <c r="C7" s="15" t="s">
        <v>18</v>
      </c>
      <c r="D7" s="15" t="s">
        <v>19</v>
      </c>
      <c r="E7" s="17" t="s">
        <v>20</v>
      </c>
      <c r="F7" s="16">
        <v>48</v>
      </c>
      <c r="G7" s="14">
        <v>34282</v>
      </c>
      <c r="H7" s="52">
        <v>45931</v>
      </c>
      <c r="I7" s="15" t="s">
        <v>32</v>
      </c>
      <c r="J7" s="11"/>
      <c r="K7" s="11"/>
      <c r="L7" s="91"/>
    </row>
    <row r="8" spans="1:12" ht="18">
      <c r="A8" s="8">
        <v>3</v>
      </c>
      <c r="B8" s="1" t="s">
        <v>467</v>
      </c>
      <c r="C8" s="15" t="s">
        <v>22</v>
      </c>
      <c r="D8" s="15" t="s">
        <v>19</v>
      </c>
      <c r="E8" s="17" t="s">
        <v>20</v>
      </c>
      <c r="F8" s="16">
        <v>49</v>
      </c>
      <c r="G8" s="14">
        <v>32848</v>
      </c>
      <c r="H8" s="52">
        <v>45566</v>
      </c>
      <c r="I8" s="15" t="s">
        <v>32</v>
      </c>
      <c r="J8" s="11"/>
      <c r="K8" s="11"/>
      <c r="L8" s="91"/>
    </row>
    <row r="9" spans="1:12" ht="18">
      <c r="A9" s="8">
        <v>4</v>
      </c>
      <c r="B9" s="35" t="s">
        <v>23</v>
      </c>
      <c r="C9" s="36" t="s">
        <v>24</v>
      </c>
      <c r="D9" s="36" t="s">
        <v>14</v>
      </c>
      <c r="E9" s="37" t="s">
        <v>15</v>
      </c>
      <c r="F9" s="38">
        <v>52</v>
      </c>
      <c r="G9" s="14">
        <v>32783</v>
      </c>
      <c r="H9" s="52">
        <v>44470</v>
      </c>
      <c r="I9" s="36" t="s">
        <v>32</v>
      </c>
      <c r="J9" s="11"/>
      <c r="K9" s="11"/>
      <c r="L9" s="91"/>
    </row>
    <row r="10" spans="1:12" ht="18">
      <c r="A10" s="8">
        <v>5</v>
      </c>
      <c r="B10" s="73" t="s">
        <v>468</v>
      </c>
      <c r="C10" s="73" t="s">
        <v>34</v>
      </c>
      <c r="D10" s="73" t="s">
        <v>14</v>
      </c>
      <c r="E10" s="39"/>
      <c r="F10" s="39">
        <v>30</v>
      </c>
      <c r="G10" s="14">
        <v>41066</v>
      </c>
      <c r="H10" s="52">
        <v>52505</v>
      </c>
      <c r="I10" s="73" t="s">
        <v>32</v>
      </c>
      <c r="J10" s="11"/>
      <c r="K10" s="11"/>
      <c r="L10" s="91"/>
    </row>
    <row r="11" spans="1:12" ht="18">
      <c r="A11" s="8">
        <v>6</v>
      </c>
      <c r="B11" s="73" t="s">
        <v>493</v>
      </c>
      <c r="C11" s="73" t="s">
        <v>36</v>
      </c>
      <c r="D11" s="73" t="s">
        <v>14</v>
      </c>
      <c r="E11" s="39"/>
      <c r="F11" s="39">
        <v>38</v>
      </c>
      <c r="G11" s="14">
        <v>41061</v>
      </c>
      <c r="H11" s="52">
        <v>49949</v>
      </c>
      <c r="I11" s="73" t="s">
        <v>32</v>
      </c>
      <c r="J11" s="11"/>
      <c r="K11" s="72"/>
      <c r="L11" s="91" t="s">
        <v>494</v>
      </c>
    </row>
    <row r="12" spans="1:12" ht="18">
      <c r="A12" s="8">
        <v>7</v>
      </c>
      <c r="B12" s="35" t="s">
        <v>469</v>
      </c>
      <c r="C12" s="36" t="s">
        <v>38</v>
      </c>
      <c r="D12" s="36" t="s">
        <v>14</v>
      </c>
      <c r="E12" s="39"/>
      <c r="F12" s="38">
        <v>49</v>
      </c>
      <c r="G12" s="14">
        <v>39406</v>
      </c>
      <c r="H12" s="52">
        <v>45566</v>
      </c>
      <c r="I12" s="36" t="s">
        <v>32</v>
      </c>
      <c r="J12" s="11"/>
      <c r="K12" s="11"/>
      <c r="L12" s="91" t="s">
        <v>451</v>
      </c>
    </row>
    <row r="13" spans="1:12" ht="18">
      <c r="A13" s="8">
        <v>8</v>
      </c>
      <c r="B13" s="1" t="s">
        <v>483</v>
      </c>
      <c r="C13" s="150" t="s">
        <v>51</v>
      </c>
      <c r="D13" s="15" t="s">
        <v>19</v>
      </c>
      <c r="E13" s="6"/>
      <c r="F13" s="16">
        <v>33</v>
      </c>
      <c r="G13" s="14" t="s">
        <v>484</v>
      </c>
      <c r="H13" s="52" t="s">
        <v>327</v>
      </c>
      <c r="I13" s="36" t="s">
        <v>32</v>
      </c>
      <c r="J13" s="11"/>
      <c r="K13" s="11"/>
      <c r="L13" s="91"/>
    </row>
    <row r="14" spans="1:12" ht="18">
      <c r="A14" s="8">
        <v>9</v>
      </c>
      <c r="B14" s="1" t="s">
        <v>485</v>
      </c>
      <c r="C14" s="151" t="s">
        <v>498</v>
      </c>
      <c r="D14" s="15" t="s">
        <v>19</v>
      </c>
      <c r="E14" s="6"/>
      <c r="F14" s="16">
        <v>36</v>
      </c>
      <c r="G14" s="14" t="s">
        <v>486</v>
      </c>
      <c r="H14" s="52" t="s">
        <v>390</v>
      </c>
      <c r="I14" s="15" t="s">
        <v>32</v>
      </c>
      <c r="J14" s="11"/>
      <c r="K14" s="11"/>
      <c r="L14" s="91"/>
    </row>
    <row r="15" spans="1:12" ht="18">
      <c r="A15" s="8">
        <v>10</v>
      </c>
      <c r="B15" s="1" t="s">
        <v>497</v>
      </c>
      <c r="C15" s="151" t="s">
        <v>18</v>
      </c>
      <c r="D15" s="15" t="s">
        <v>19</v>
      </c>
      <c r="E15" s="6"/>
      <c r="F15" s="16">
        <v>34</v>
      </c>
      <c r="G15" s="14" t="s">
        <v>499</v>
      </c>
      <c r="H15" s="52" t="s">
        <v>327</v>
      </c>
      <c r="I15" s="15" t="s">
        <v>32</v>
      </c>
      <c r="J15" s="11"/>
      <c r="K15" s="11"/>
      <c r="L15" s="91"/>
    </row>
    <row r="16" spans="1:12" ht="18">
      <c r="A16" s="8"/>
      <c r="B16" s="58" t="s">
        <v>39</v>
      </c>
      <c r="C16" s="15"/>
      <c r="D16" s="15"/>
      <c r="E16" s="17"/>
      <c r="F16" s="16"/>
      <c r="G16" s="14"/>
      <c r="H16" s="52"/>
      <c r="I16" s="15"/>
      <c r="J16" s="11"/>
      <c r="K16" s="11"/>
      <c r="L16" s="91"/>
    </row>
    <row r="17" spans="1:12" ht="18">
      <c r="A17" s="8">
        <v>11</v>
      </c>
      <c r="B17" s="35" t="s">
        <v>40</v>
      </c>
      <c r="C17" s="36" t="s">
        <v>41</v>
      </c>
      <c r="D17" s="36" t="s">
        <v>14</v>
      </c>
      <c r="E17" s="37" t="s">
        <v>15</v>
      </c>
      <c r="F17" s="38">
        <v>47</v>
      </c>
      <c r="G17" s="14">
        <v>34639</v>
      </c>
      <c r="H17" s="52">
        <v>46296</v>
      </c>
      <c r="I17" s="36" t="s">
        <v>32</v>
      </c>
      <c r="J17" s="11"/>
      <c r="K17" s="11"/>
      <c r="L17" s="91"/>
    </row>
    <row r="18" spans="1:12" ht="18">
      <c r="A18" s="8">
        <v>12</v>
      </c>
      <c r="B18" s="35" t="s">
        <v>42</v>
      </c>
      <c r="C18" s="36" t="s">
        <v>43</v>
      </c>
      <c r="D18" s="36" t="s">
        <v>14</v>
      </c>
      <c r="E18" s="37" t="s">
        <v>15</v>
      </c>
      <c r="F18" s="38">
        <v>48</v>
      </c>
      <c r="G18" s="14">
        <v>36416</v>
      </c>
      <c r="H18" s="52">
        <v>45931</v>
      </c>
      <c r="I18" s="36" t="s">
        <v>32</v>
      </c>
      <c r="J18" s="11"/>
      <c r="K18" s="11"/>
      <c r="L18" s="91" t="s">
        <v>536</v>
      </c>
    </row>
    <row r="19" spans="1:12" ht="18">
      <c r="A19" s="8">
        <v>13</v>
      </c>
      <c r="B19" s="35" t="s">
        <v>44</v>
      </c>
      <c r="C19" s="36" t="s">
        <v>28</v>
      </c>
      <c r="D19" s="36" t="s">
        <v>14</v>
      </c>
      <c r="E19" s="37" t="s">
        <v>15</v>
      </c>
      <c r="F19" s="38">
        <v>49</v>
      </c>
      <c r="G19" s="14">
        <v>34151</v>
      </c>
      <c r="H19" s="52">
        <v>45566</v>
      </c>
      <c r="I19" s="36" t="s">
        <v>32</v>
      </c>
      <c r="J19" s="11"/>
      <c r="K19" s="11"/>
      <c r="L19" s="91"/>
    </row>
    <row r="20" spans="1:12" ht="18">
      <c r="A20" s="8">
        <v>14</v>
      </c>
      <c r="B20" s="35" t="s">
        <v>45</v>
      </c>
      <c r="C20" s="36" t="s">
        <v>28</v>
      </c>
      <c r="D20" s="36" t="s">
        <v>14</v>
      </c>
      <c r="E20" s="37" t="s">
        <v>15</v>
      </c>
      <c r="F20" s="38">
        <v>51</v>
      </c>
      <c r="G20" s="14">
        <v>33512</v>
      </c>
      <c r="H20" s="52">
        <v>44835</v>
      </c>
      <c r="I20" s="36" t="s">
        <v>32</v>
      </c>
      <c r="J20" s="11"/>
      <c r="K20" s="11"/>
      <c r="L20" s="91"/>
    </row>
    <row r="21" spans="1:12" ht="18">
      <c r="A21" s="8">
        <v>15</v>
      </c>
      <c r="B21" s="35" t="s">
        <v>332</v>
      </c>
      <c r="C21" s="36" t="s">
        <v>46</v>
      </c>
      <c r="D21" s="36" t="s">
        <v>14</v>
      </c>
      <c r="E21" s="37" t="s">
        <v>20</v>
      </c>
      <c r="F21" s="38">
        <v>51</v>
      </c>
      <c r="G21" s="14">
        <v>35156</v>
      </c>
      <c r="H21" s="52">
        <v>44835</v>
      </c>
      <c r="I21" s="36" t="s">
        <v>32</v>
      </c>
      <c r="J21" s="11"/>
      <c r="K21" s="11"/>
      <c r="L21" s="91"/>
    </row>
    <row r="22" spans="1:12" ht="18">
      <c r="A22" s="8">
        <v>16</v>
      </c>
      <c r="B22" s="35" t="s">
        <v>333</v>
      </c>
      <c r="C22" s="36" t="s">
        <v>43</v>
      </c>
      <c r="D22" s="36" t="s">
        <v>19</v>
      </c>
      <c r="E22" s="37" t="s">
        <v>20</v>
      </c>
      <c r="F22" s="38">
        <v>52</v>
      </c>
      <c r="G22" s="14">
        <v>33676</v>
      </c>
      <c r="H22" s="52">
        <v>44470</v>
      </c>
      <c r="I22" s="36" t="s">
        <v>32</v>
      </c>
      <c r="J22" s="11"/>
      <c r="K22" s="11"/>
      <c r="L22" s="91"/>
    </row>
    <row r="23" spans="1:12" ht="18">
      <c r="A23" s="8">
        <v>17</v>
      </c>
      <c r="B23" s="35" t="s">
        <v>48</v>
      </c>
      <c r="C23" s="36" t="s">
        <v>49</v>
      </c>
      <c r="D23" s="36" t="s">
        <v>14</v>
      </c>
      <c r="E23" s="37" t="s">
        <v>15</v>
      </c>
      <c r="F23" s="38">
        <v>51</v>
      </c>
      <c r="G23" s="14">
        <v>32749</v>
      </c>
      <c r="H23" s="52">
        <v>44835</v>
      </c>
      <c r="I23" s="36" t="s">
        <v>32</v>
      </c>
      <c r="J23" s="11"/>
      <c r="K23" s="11"/>
      <c r="L23" s="91"/>
    </row>
    <row r="24" spans="1:12" ht="18">
      <c r="A24" s="8">
        <v>18</v>
      </c>
      <c r="B24" s="35" t="s">
        <v>50</v>
      </c>
      <c r="C24" s="36" t="s">
        <v>51</v>
      </c>
      <c r="D24" s="36" t="s">
        <v>52</v>
      </c>
      <c r="E24" s="37" t="s">
        <v>53</v>
      </c>
      <c r="F24" s="38">
        <v>53</v>
      </c>
      <c r="G24" s="14">
        <v>31915</v>
      </c>
      <c r="H24" s="52">
        <v>44105</v>
      </c>
      <c r="I24" s="36" t="s">
        <v>32</v>
      </c>
      <c r="J24" s="11"/>
      <c r="K24" s="11"/>
      <c r="L24" s="91"/>
    </row>
    <row r="25" spans="1:12" ht="18">
      <c r="A25" s="8">
        <v>19</v>
      </c>
      <c r="B25" s="35" t="s">
        <v>441</v>
      </c>
      <c r="C25" s="36" t="s">
        <v>55</v>
      </c>
      <c r="D25" s="36" t="s">
        <v>19</v>
      </c>
      <c r="E25" s="37" t="s">
        <v>20</v>
      </c>
      <c r="F25" s="38">
        <v>54</v>
      </c>
      <c r="G25" s="14">
        <v>30446</v>
      </c>
      <c r="H25" s="52">
        <v>43739</v>
      </c>
      <c r="I25" s="36" t="s">
        <v>32</v>
      </c>
      <c r="J25" s="11"/>
      <c r="K25" s="11"/>
      <c r="L25" s="91"/>
    </row>
    <row r="26" spans="1:12" ht="18">
      <c r="A26" s="8">
        <v>20</v>
      </c>
      <c r="B26" s="1" t="s">
        <v>340</v>
      </c>
      <c r="C26" s="15" t="s">
        <v>46</v>
      </c>
      <c r="D26" s="15" t="s">
        <v>19</v>
      </c>
      <c r="E26" s="37" t="s">
        <v>15</v>
      </c>
      <c r="F26" s="38">
        <v>60</v>
      </c>
      <c r="G26" s="14">
        <v>30042</v>
      </c>
      <c r="H26" s="52" t="s">
        <v>335</v>
      </c>
      <c r="I26" s="36" t="s">
        <v>32</v>
      </c>
      <c r="J26" s="11"/>
      <c r="K26" s="11"/>
      <c r="L26" s="91"/>
    </row>
    <row r="27" spans="1:12" ht="18">
      <c r="A27" s="8">
        <v>21</v>
      </c>
      <c r="B27" s="35" t="s">
        <v>470</v>
      </c>
      <c r="C27" s="36" t="s">
        <v>350</v>
      </c>
      <c r="D27" s="36" t="s">
        <v>14</v>
      </c>
      <c r="E27" s="6"/>
      <c r="F27" s="16">
        <v>44</v>
      </c>
      <c r="G27" s="14" t="s">
        <v>334</v>
      </c>
      <c r="H27" s="52" t="s">
        <v>335</v>
      </c>
      <c r="I27" s="36" t="s">
        <v>32</v>
      </c>
      <c r="J27" s="11"/>
      <c r="K27" s="11"/>
      <c r="L27" s="91" t="s">
        <v>448</v>
      </c>
    </row>
    <row r="28" spans="1:12" ht="18">
      <c r="A28" s="8">
        <v>22</v>
      </c>
      <c r="B28" s="35" t="s">
        <v>500</v>
      </c>
      <c r="C28" s="36" t="s">
        <v>61</v>
      </c>
      <c r="D28" s="36" t="s">
        <v>19</v>
      </c>
      <c r="E28" s="39"/>
      <c r="F28" s="38">
        <v>31</v>
      </c>
      <c r="G28" s="14">
        <v>40452</v>
      </c>
      <c r="H28" s="52">
        <v>51775</v>
      </c>
      <c r="I28" s="36" t="s">
        <v>32</v>
      </c>
      <c r="J28" s="11"/>
      <c r="K28" s="11"/>
      <c r="L28" s="91" t="s">
        <v>537</v>
      </c>
    </row>
    <row r="29" spans="1:12" ht="18">
      <c r="A29" s="8">
        <v>23</v>
      </c>
      <c r="B29" s="35" t="s">
        <v>409</v>
      </c>
      <c r="C29" s="36" t="s">
        <v>63</v>
      </c>
      <c r="D29" s="36" t="s">
        <v>19</v>
      </c>
      <c r="E29" s="39"/>
      <c r="F29" s="38">
        <v>33</v>
      </c>
      <c r="G29" s="14">
        <v>40757</v>
      </c>
      <c r="H29" s="52">
        <v>51410</v>
      </c>
      <c r="I29" s="36" t="s">
        <v>32</v>
      </c>
      <c r="J29" s="11"/>
      <c r="K29" s="11"/>
      <c r="L29" s="91"/>
    </row>
    <row r="30" spans="1:12" ht="18">
      <c r="A30" s="8">
        <v>24</v>
      </c>
      <c r="B30" s="35" t="s">
        <v>410</v>
      </c>
      <c r="C30" s="36" t="s">
        <v>43</v>
      </c>
      <c r="D30" s="36" t="s">
        <v>19</v>
      </c>
      <c r="E30" s="39"/>
      <c r="F30" s="38">
        <v>36</v>
      </c>
      <c r="G30" s="14">
        <v>39379</v>
      </c>
      <c r="H30" s="52">
        <v>49949</v>
      </c>
      <c r="I30" s="36" t="s">
        <v>32</v>
      </c>
      <c r="J30" s="11"/>
      <c r="K30" s="11"/>
      <c r="L30" s="91"/>
    </row>
    <row r="31" spans="1:12" ht="18">
      <c r="A31" s="8">
        <v>25</v>
      </c>
      <c r="B31" s="35" t="s">
        <v>538</v>
      </c>
      <c r="C31" s="36" t="s">
        <v>43</v>
      </c>
      <c r="D31" s="36" t="s">
        <v>19</v>
      </c>
      <c r="E31" s="39"/>
      <c r="F31" s="38">
        <v>38</v>
      </c>
      <c r="G31" s="14">
        <v>39758</v>
      </c>
      <c r="H31" s="52">
        <v>49218</v>
      </c>
      <c r="I31" s="36" t="s">
        <v>32</v>
      </c>
      <c r="J31" s="11"/>
      <c r="K31" s="11"/>
      <c r="L31" s="91" t="s">
        <v>539</v>
      </c>
    </row>
    <row r="32" spans="1:12" ht="18">
      <c r="A32" s="8">
        <v>26</v>
      </c>
      <c r="B32" s="35" t="s">
        <v>68</v>
      </c>
      <c r="C32" s="36" t="s">
        <v>69</v>
      </c>
      <c r="D32" s="36" t="s">
        <v>14</v>
      </c>
      <c r="E32" s="39"/>
      <c r="F32" s="38">
        <v>44</v>
      </c>
      <c r="G32" s="14">
        <v>40424</v>
      </c>
      <c r="H32" s="52">
        <v>47392</v>
      </c>
      <c r="I32" s="36" t="s">
        <v>32</v>
      </c>
      <c r="J32" s="11"/>
      <c r="K32" s="11"/>
      <c r="L32" s="91"/>
    </row>
    <row r="33" spans="1:12" s="84" customFormat="1" ht="18">
      <c r="A33" s="8">
        <v>27</v>
      </c>
      <c r="B33" s="68" t="s">
        <v>341</v>
      </c>
      <c r="C33" s="68" t="s">
        <v>323</v>
      </c>
      <c r="D33" s="68" t="s">
        <v>19</v>
      </c>
      <c r="E33" s="6"/>
      <c r="F33" s="16">
        <v>29</v>
      </c>
      <c r="G33" s="82" t="s">
        <v>347</v>
      </c>
      <c r="H33" s="83" t="s">
        <v>327</v>
      </c>
      <c r="I33" s="36" t="s">
        <v>32</v>
      </c>
      <c r="J33" s="11"/>
      <c r="K33" s="11"/>
      <c r="L33" s="68"/>
    </row>
    <row r="34" spans="1:12" s="84" customFormat="1" ht="18">
      <c r="A34" s="8">
        <v>28</v>
      </c>
      <c r="B34" s="68" t="s">
        <v>462</v>
      </c>
      <c r="C34" s="152" t="s">
        <v>323</v>
      </c>
      <c r="D34" s="68" t="s">
        <v>19</v>
      </c>
      <c r="E34" s="6"/>
      <c r="F34" s="16">
        <v>37</v>
      </c>
      <c r="G34" s="82" t="s">
        <v>393</v>
      </c>
      <c r="H34" s="83" t="s">
        <v>376</v>
      </c>
      <c r="I34" s="15" t="s">
        <v>32</v>
      </c>
      <c r="J34" s="11"/>
      <c r="K34" s="11"/>
      <c r="L34" s="68"/>
    </row>
    <row r="35" spans="1:12" s="84" customFormat="1" ht="18">
      <c r="A35" s="8">
        <v>29</v>
      </c>
      <c r="B35" s="68" t="s">
        <v>406</v>
      </c>
      <c r="C35" s="153" t="s">
        <v>421</v>
      </c>
      <c r="D35" s="68" t="s">
        <v>19</v>
      </c>
      <c r="E35" s="6"/>
      <c r="F35" s="16">
        <v>31</v>
      </c>
      <c r="G35" s="82" t="s">
        <v>404</v>
      </c>
      <c r="H35" s="83" t="s">
        <v>422</v>
      </c>
      <c r="I35" s="15" t="s">
        <v>32</v>
      </c>
      <c r="J35" s="11"/>
      <c r="K35" s="11"/>
      <c r="L35" s="68"/>
    </row>
    <row r="36" spans="1:12" s="84" customFormat="1" ht="18">
      <c r="A36" s="8">
        <v>30</v>
      </c>
      <c r="B36" s="68" t="s">
        <v>475</v>
      </c>
      <c r="C36" s="150" t="s">
        <v>477</v>
      </c>
      <c r="D36" s="68" t="s">
        <v>19</v>
      </c>
      <c r="E36" s="6"/>
      <c r="F36" s="16">
        <v>41</v>
      </c>
      <c r="G36" s="82" t="s">
        <v>478</v>
      </c>
      <c r="H36" s="83" t="s">
        <v>479</v>
      </c>
      <c r="I36" s="15" t="s">
        <v>32</v>
      </c>
      <c r="J36" s="11"/>
      <c r="K36" s="11"/>
      <c r="L36" s="68"/>
    </row>
    <row r="37" spans="1:12" s="84" customFormat="1" ht="18">
      <c r="A37" s="8">
        <v>31</v>
      </c>
      <c r="B37" s="68" t="s">
        <v>476</v>
      </c>
      <c r="C37" s="150" t="s">
        <v>323</v>
      </c>
      <c r="D37" s="68" t="s">
        <v>19</v>
      </c>
      <c r="E37" s="6"/>
      <c r="F37" s="16">
        <v>46</v>
      </c>
      <c r="G37" s="82" t="s">
        <v>480</v>
      </c>
      <c r="H37" s="83" t="s">
        <v>481</v>
      </c>
      <c r="I37" s="15" t="s">
        <v>32</v>
      </c>
      <c r="J37" s="11"/>
      <c r="K37" s="11"/>
      <c r="L37" s="68"/>
    </row>
    <row r="38" spans="1:12" s="84" customFormat="1" ht="18">
      <c r="A38" s="8">
        <v>32</v>
      </c>
      <c r="B38" s="68" t="s">
        <v>502</v>
      </c>
      <c r="C38" s="135" t="s">
        <v>43</v>
      </c>
      <c r="D38" s="68" t="s">
        <v>19</v>
      </c>
      <c r="E38" s="6"/>
      <c r="F38" s="16">
        <v>33</v>
      </c>
      <c r="G38" s="82" t="s">
        <v>504</v>
      </c>
      <c r="H38" s="83" t="s">
        <v>422</v>
      </c>
      <c r="I38" s="15" t="s">
        <v>32</v>
      </c>
      <c r="J38" s="11"/>
      <c r="K38" s="11"/>
      <c r="L38" s="68"/>
    </row>
    <row r="39" spans="1:12" ht="18">
      <c r="A39" s="8"/>
      <c r="B39" s="149" t="s">
        <v>70</v>
      </c>
      <c r="C39" s="9"/>
      <c r="D39" s="9"/>
      <c r="E39" s="17"/>
      <c r="F39" s="16"/>
      <c r="G39" s="14"/>
      <c r="H39" s="52"/>
      <c r="I39" s="15"/>
      <c r="J39" s="11"/>
      <c r="K39" s="11"/>
      <c r="L39" s="91"/>
    </row>
    <row r="40" spans="1:12" ht="18">
      <c r="A40" s="81">
        <v>33</v>
      </c>
      <c r="B40" s="1" t="s">
        <v>463</v>
      </c>
      <c r="C40" s="15" t="s">
        <v>349</v>
      </c>
      <c r="D40" s="15" t="s">
        <v>52</v>
      </c>
      <c r="E40" s="17" t="s">
        <v>15</v>
      </c>
      <c r="F40" s="16">
        <v>44</v>
      </c>
      <c r="G40" s="14">
        <v>35800</v>
      </c>
      <c r="H40" s="52">
        <v>47392</v>
      </c>
      <c r="I40" s="15" t="s">
        <v>32</v>
      </c>
      <c r="J40" s="11"/>
      <c r="K40" s="11"/>
      <c r="L40" s="91"/>
    </row>
    <row r="41" spans="1:12" ht="18">
      <c r="A41" s="8">
        <v>34</v>
      </c>
      <c r="B41" s="35" t="s">
        <v>71</v>
      </c>
      <c r="C41" s="36" t="s">
        <v>72</v>
      </c>
      <c r="D41" s="36" t="s">
        <v>14</v>
      </c>
      <c r="E41" s="37" t="s">
        <v>15</v>
      </c>
      <c r="F41" s="38">
        <v>46</v>
      </c>
      <c r="G41" s="14">
        <v>34453</v>
      </c>
      <c r="H41" s="52">
        <v>46661</v>
      </c>
      <c r="I41" s="15" t="s">
        <v>32</v>
      </c>
      <c r="J41" s="11"/>
      <c r="K41" s="11"/>
      <c r="L41" s="91"/>
    </row>
    <row r="42" spans="1:12" ht="18">
      <c r="A42" s="81">
        <v>35</v>
      </c>
      <c r="B42" s="35" t="s">
        <v>73</v>
      </c>
      <c r="C42" s="36" t="s">
        <v>74</v>
      </c>
      <c r="D42" s="36" t="s">
        <v>52</v>
      </c>
      <c r="E42" s="37" t="s">
        <v>53</v>
      </c>
      <c r="F42" s="38">
        <v>52</v>
      </c>
      <c r="G42" s="14">
        <v>32643</v>
      </c>
      <c r="H42" s="52">
        <v>44470</v>
      </c>
      <c r="I42" s="36" t="s">
        <v>16</v>
      </c>
      <c r="J42" s="11"/>
      <c r="K42" s="11"/>
      <c r="L42" s="91"/>
    </row>
    <row r="43" spans="1:12" ht="18">
      <c r="A43" s="8">
        <v>36</v>
      </c>
      <c r="B43" s="73" t="s">
        <v>77</v>
      </c>
      <c r="C43" s="73" t="s">
        <v>78</v>
      </c>
      <c r="D43" s="73" t="s">
        <v>19</v>
      </c>
      <c r="E43" s="39"/>
      <c r="F43" s="39">
        <v>32</v>
      </c>
      <c r="G43" s="14">
        <v>41143</v>
      </c>
      <c r="H43" s="52">
        <v>51775</v>
      </c>
      <c r="I43" s="73" t="s">
        <v>32</v>
      </c>
      <c r="J43" s="11"/>
      <c r="K43" s="11"/>
      <c r="L43" s="91"/>
    </row>
    <row r="44" spans="1:12" ht="18">
      <c r="A44" s="81">
        <v>37</v>
      </c>
      <c r="B44" s="35" t="s">
        <v>79</v>
      </c>
      <c r="C44" s="36" t="s">
        <v>28</v>
      </c>
      <c r="D44" s="36" t="s">
        <v>19</v>
      </c>
      <c r="E44" s="39"/>
      <c r="F44" s="38">
        <v>35</v>
      </c>
      <c r="G44" s="14">
        <v>39510</v>
      </c>
      <c r="H44" s="52">
        <v>50314</v>
      </c>
      <c r="I44" s="36" t="s">
        <v>32</v>
      </c>
      <c r="J44" s="11"/>
      <c r="K44" s="11"/>
      <c r="L44" s="91"/>
    </row>
    <row r="45" spans="1:12" ht="18">
      <c r="A45" s="8">
        <v>38</v>
      </c>
      <c r="B45" s="35" t="s">
        <v>464</v>
      </c>
      <c r="C45" s="36" t="s">
        <v>81</v>
      </c>
      <c r="D45" s="36" t="s">
        <v>14</v>
      </c>
      <c r="E45" s="39"/>
      <c r="F45" s="38">
        <v>35</v>
      </c>
      <c r="G45" s="14">
        <v>39995</v>
      </c>
      <c r="H45" s="52">
        <v>50314</v>
      </c>
      <c r="I45" s="36" t="s">
        <v>32</v>
      </c>
      <c r="J45" s="11"/>
      <c r="K45" s="11"/>
      <c r="L45" s="91" t="s">
        <v>449</v>
      </c>
    </row>
    <row r="46" spans="1:12" ht="18">
      <c r="A46" s="81">
        <v>39</v>
      </c>
      <c r="B46" s="35" t="s">
        <v>440</v>
      </c>
      <c r="C46" s="36" t="s">
        <v>83</v>
      </c>
      <c r="D46" s="36" t="s">
        <v>14</v>
      </c>
      <c r="E46" s="39"/>
      <c r="F46" s="38">
        <v>39</v>
      </c>
      <c r="G46" s="14">
        <v>36923</v>
      </c>
      <c r="H46" s="52">
        <v>48853</v>
      </c>
      <c r="I46" s="36" t="s">
        <v>32</v>
      </c>
      <c r="J46" s="11"/>
      <c r="K46" s="11"/>
      <c r="L46" s="91"/>
    </row>
    <row r="47" spans="1:12" ht="18">
      <c r="A47" s="8"/>
      <c r="B47" s="58" t="s">
        <v>84</v>
      </c>
      <c r="C47" s="15"/>
      <c r="D47" s="15"/>
      <c r="E47" s="17"/>
      <c r="F47" s="16"/>
      <c r="G47" s="14"/>
      <c r="H47" s="52"/>
      <c r="I47" s="15"/>
      <c r="J47" s="11"/>
      <c r="K47" s="11"/>
      <c r="L47" s="91"/>
    </row>
    <row r="48" spans="1:12" ht="18">
      <c r="A48" s="8">
        <v>40</v>
      </c>
      <c r="B48" s="35" t="s">
        <v>419</v>
      </c>
      <c r="C48" s="36" t="s">
        <v>86</v>
      </c>
      <c r="D48" s="36" t="s">
        <v>19</v>
      </c>
      <c r="E48" s="39"/>
      <c r="F48" s="38">
        <v>34</v>
      </c>
      <c r="G48" s="14">
        <v>40718</v>
      </c>
      <c r="H48" s="52">
        <v>51044</v>
      </c>
      <c r="I48" s="36" t="s">
        <v>32</v>
      </c>
      <c r="J48" s="11"/>
      <c r="K48" s="11"/>
      <c r="L48" s="91"/>
    </row>
    <row r="49" spans="1:12" ht="18">
      <c r="A49" s="8">
        <v>41</v>
      </c>
      <c r="B49" s="5" t="s">
        <v>87</v>
      </c>
      <c r="C49" s="5" t="s">
        <v>46</v>
      </c>
      <c r="D49" s="5" t="s">
        <v>19</v>
      </c>
      <c r="E49" s="6"/>
      <c r="F49" s="6">
        <v>34</v>
      </c>
      <c r="G49" s="14">
        <v>41254</v>
      </c>
      <c r="H49" s="52">
        <v>51410</v>
      </c>
      <c r="I49" s="5" t="s">
        <v>32</v>
      </c>
      <c r="J49" s="11"/>
      <c r="K49" s="11"/>
      <c r="L49" s="91"/>
    </row>
    <row r="50" spans="1:12" ht="18">
      <c r="A50" s="8">
        <v>42</v>
      </c>
      <c r="B50" s="5" t="s">
        <v>342</v>
      </c>
      <c r="C50" s="69" t="s">
        <v>43</v>
      </c>
      <c r="D50" s="5" t="s">
        <v>19</v>
      </c>
      <c r="E50" s="6"/>
      <c r="F50" s="6">
        <v>47</v>
      </c>
      <c r="G50" s="14" t="s">
        <v>336</v>
      </c>
      <c r="H50" s="52" t="s">
        <v>337</v>
      </c>
      <c r="I50" s="5" t="s">
        <v>16</v>
      </c>
      <c r="J50" s="11"/>
      <c r="K50" s="11"/>
      <c r="L50" s="91"/>
    </row>
    <row r="51" spans="1:12" ht="18">
      <c r="A51" s="8">
        <v>43</v>
      </c>
      <c r="B51" s="5" t="s">
        <v>364</v>
      </c>
      <c r="C51" s="69" t="s">
        <v>374</v>
      </c>
      <c r="D51" s="5" t="s">
        <v>19</v>
      </c>
      <c r="E51" s="6"/>
      <c r="F51" s="6">
        <v>37</v>
      </c>
      <c r="G51" s="14" t="s">
        <v>375</v>
      </c>
      <c r="H51" s="52" t="s">
        <v>376</v>
      </c>
      <c r="I51" s="5" t="s">
        <v>32</v>
      </c>
      <c r="J51" s="11"/>
      <c r="K51" s="11"/>
      <c r="L51" s="91"/>
    </row>
    <row r="52" spans="1:12" ht="18">
      <c r="A52" s="8">
        <v>44</v>
      </c>
      <c r="B52" s="5" t="s">
        <v>365</v>
      </c>
      <c r="C52" s="69" t="s">
        <v>323</v>
      </c>
      <c r="D52" s="5" t="s">
        <v>19</v>
      </c>
      <c r="E52" s="6"/>
      <c r="F52" s="6">
        <v>49</v>
      </c>
      <c r="G52" s="14" t="s">
        <v>377</v>
      </c>
      <c r="H52" s="52" t="s">
        <v>378</v>
      </c>
      <c r="I52" s="5" t="s">
        <v>32</v>
      </c>
      <c r="J52" s="11"/>
      <c r="K52" s="11"/>
      <c r="L52" s="91"/>
    </row>
    <row r="53" spans="1:12" ht="18">
      <c r="A53" s="8"/>
      <c r="B53" s="58" t="s">
        <v>88</v>
      </c>
      <c r="C53" s="15"/>
      <c r="D53" s="15"/>
      <c r="E53" s="17"/>
      <c r="F53" s="16"/>
      <c r="G53" s="14"/>
      <c r="H53" s="52"/>
      <c r="I53" s="15"/>
      <c r="J53" s="11"/>
      <c r="K53" s="11"/>
      <c r="L53" s="91"/>
    </row>
    <row r="54" spans="1:12" s="125" customFormat="1" ht="18" hidden="1">
      <c r="A54" s="116">
        <v>46</v>
      </c>
      <c r="B54" s="117" t="s">
        <v>415</v>
      </c>
      <c r="C54" s="118" t="s">
        <v>90</v>
      </c>
      <c r="D54" s="118" t="s">
        <v>19</v>
      </c>
      <c r="E54" s="119" t="s">
        <v>20</v>
      </c>
      <c r="F54" s="120">
        <v>45</v>
      </c>
      <c r="G54" s="121">
        <v>36276</v>
      </c>
      <c r="H54" s="122">
        <v>47027</v>
      </c>
      <c r="I54" s="118" t="s">
        <v>16</v>
      </c>
      <c r="J54" s="123" t="s">
        <v>439</v>
      </c>
      <c r="K54" s="123"/>
      <c r="L54" s="124"/>
    </row>
    <row r="55" spans="1:12" ht="18">
      <c r="A55" s="8">
        <v>45</v>
      </c>
      <c r="B55" s="35" t="s">
        <v>91</v>
      </c>
      <c r="C55" s="36" t="s">
        <v>28</v>
      </c>
      <c r="D55" s="36" t="s">
        <v>19</v>
      </c>
      <c r="E55" s="37" t="s">
        <v>20</v>
      </c>
      <c r="F55" s="38">
        <v>51</v>
      </c>
      <c r="G55" s="14">
        <v>33674</v>
      </c>
      <c r="H55" s="52">
        <v>45200</v>
      </c>
      <c r="I55" s="5" t="s">
        <v>32</v>
      </c>
      <c r="J55" s="11"/>
      <c r="K55" s="11"/>
      <c r="L55" s="91"/>
    </row>
    <row r="56" spans="1:12" ht="18">
      <c r="A56" s="8">
        <v>46</v>
      </c>
      <c r="B56" s="1" t="s">
        <v>352</v>
      </c>
      <c r="C56" s="15" t="s">
        <v>351</v>
      </c>
      <c r="D56" s="15" t="s">
        <v>14</v>
      </c>
      <c r="E56" s="17" t="s">
        <v>15</v>
      </c>
      <c r="F56" s="16">
        <v>55</v>
      </c>
      <c r="G56" s="14">
        <v>33695</v>
      </c>
      <c r="H56" s="52">
        <v>43374</v>
      </c>
      <c r="I56" s="5" t="s">
        <v>32</v>
      </c>
      <c r="J56" s="11"/>
      <c r="K56" s="11"/>
      <c r="L56" s="91"/>
    </row>
    <row r="57" spans="1:12" ht="18">
      <c r="A57" s="8">
        <v>47</v>
      </c>
      <c r="B57" s="35" t="s">
        <v>443</v>
      </c>
      <c r="C57" s="36" t="s">
        <v>98</v>
      </c>
      <c r="D57" s="36" t="s">
        <v>14</v>
      </c>
      <c r="E57" s="39"/>
      <c r="F57" s="38">
        <v>36</v>
      </c>
      <c r="G57" s="14">
        <v>40983</v>
      </c>
      <c r="H57" s="52">
        <v>51044</v>
      </c>
      <c r="I57" s="36" t="s">
        <v>32</v>
      </c>
      <c r="J57" s="11"/>
      <c r="K57" s="11"/>
      <c r="L57" s="91"/>
    </row>
    <row r="58" spans="1:12" ht="18">
      <c r="A58" s="8">
        <v>48</v>
      </c>
      <c r="B58" s="35" t="s">
        <v>503</v>
      </c>
      <c r="C58" s="36" t="s">
        <v>28</v>
      </c>
      <c r="D58" s="36" t="s">
        <v>19</v>
      </c>
      <c r="E58" s="39"/>
      <c r="F58" s="38">
        <v>36</v>
      </c>
      <c r="G58" s="14">
        <v>37809</v>
      </c>
      <c r="H58" s="52">
        <v>49949</v>
      </c>
      <c r="I58" s="36" t="s">
        <v>32</v>
      </c>
      <c r="J58" s="11"/>
      <c r="K58" s="11"/>
      <c r="L58" s="91"/>
    </row>
    <row r="59" spans="1:12" ht="18">
      <c r="A59" s="8">
        <v>49</v>
      </c>
      <c r="B59" s="73" t="s">
        <v>417</v>
      </c>
      <c r="C59" s="73" t="s">
        <v>353</v>
      </c>
      <c r="D59" s="73" t="s">
        <v>19</v>
      </c>
      <c r="E59" s="39"/>
      <c r="F59" s="39">
        <v>35</v>
      </c>
      <c r="G59" s="14">
        <v>40961</v>
      </c>
      <c r="H59" s="52">
        <v>50314</v>
      </c>
      <c r="I59" s="73" t="s">
        <v>32</v>
      </c>
      <c r="J59" s="11"/>
      <c r="K59" s="11"/>
      <c r="L59" s="91"/>
    </row>
    <row r="60" spans="1:12" ht="18">
      <c r="A60" s="8">
        <v>50</v>
      </c>
      <c r="B60" s="40" t="s">
        <v>465</v>
      </c>
      <c r="C60" s="41" t="s">
        <v>102</v>
      </c>
      <c r="D60" s="41" t="s">
        <v>14</v>
      </c>
      <c r="E60" s="74"/>
      <c r="F60" s="42">
        <v>38</v>
      </c>
      <c r="G60" s="25">
        <v>40301</v>
      </c>
      <c r="H60" s="54">
        <v>49218</v>
      </c>
      <c r="I60" s="41" t="s">
        <v>32</v>
      </c>
      <c r="J60" s="11"/>
      <c r="K60" s="11"/>
      <c r="L60" s="91" t="s">
        <v>450</v>
      </c>
    </row>
    <row r="61" spans="1:12" ht="18">
      <c r="A61" s="8">
        <v>51</v>
      </c>
      <c r="B61" s="79" t="s">
        <v>418</v>
      </c>
      <c r="C61" s="69" t="s">
        <v>22</v>
      </c>
      <c r="D61" s="41" t="s">
        <v>19</v>
      </c>
      <c r="E61" s="2"/>
      <c r="F61" s="92">
        <v>38</v>
      </c>
      <c r="G61" s="76" t="s">
        <v>379</v>
      </c>
      <c r="H61" s="77" t="s">
        <v>376</v>
      </c>
      <c r="I61" s="41" t="s">
        <v>32</v>
      </c>
      <c r="J61" s="11"/>
      <c r="K61" s="11"/>
      <c r="L61" s="91"/>
    </row>
    <row r="62" spans="1:12" ht="36">
      <c r="A62" s="8">
        <v>52</v>
      </c>
      <c r="B62" s="79" t="s">
        <v>407</v>
      </c>
      <c r="C62" s="113" t="s">
        <v>423</v>
      </c>
      <c r="D62" s="41" t="s">
        <v>19</v>
      </c>
      <c r="E62" s="2"/>
      <c r="F62" s="92">
        <v>36</v>
      </c>
      <c r="G62" s="76" t="s">
        <v>424</v>
      </c>
      <c r="H62" s="77" t="s">
        <v>425</v>
      </c>
      <c r="I62" s="41" t="s">
        <v>32</v>
      </c>
      <c r="J62" s="11"/>
      <c r="K62" s="11"/>
      <c r="L62" s="91"/>
    </row>
    <row r="63" spans="1:12" ht="18">
      <c r="A63" s="7"/>
      <c r="B63" s="67" t="s">
        <v>320</v>
      </c>
      <c r="C63" s="75"/>
      <c r="D63" s="75"/>
      <c r="E63" s="75"/>
      <c r="F63" s="75"/>
      <c r="G63" s="75"/>
      <c r="H63" s="75"/>
      <c r="I63" s="11"/>
      <c r="J63" s="11"/>
      <c r="K63" s="11"/>
      <c r="L63" s="91"/>
    </row>
    <row r="64" spans="1:12" ht="18">
      <c r="A64" s="8">
        <v>53</v>
      </c>
      <c r="B64" s="22" t="s">
        <v>104</v>
      </c>
      <c r="C64" s="21" t="s">
        <v>105</v>
      </c>
      <c r="D64" s="21" t="s">
        <v>19</v>
      </c>
      <c r="E64" s="2"/>
      <c r="F64" s="2">
        <v>35</v>
      </c>
      <c r="G64" s="76">
        <v>41365</v>
      </c>
      <c r="H64" s="77">
        <v>50679</v>
      </c>
      <c r="I64" s="21" t="s">
        <v>32</v>
      </c>
      <c r="J64" s="11"/>
      <c r="K64" s="11"/>
      <c r="L64" s="91"/>
    </row>
    <row r="65" spans="1:12" ht="18">
      <c r="A65" s="8">
        <v>54</v>
      </c>
      <c r="B65" s="22" t="s">
        <v>436</v>
      </c>
      <c r="C65" s="21" t="s">
        <v>437</v>
      </c>
      <c r="D65" s="21" t="s">
        <v>19</v>
      </c>
      <c r="E65" s="2"/>
      <c r="F65" s="2">
        <v>34</v>
      </c>
      <c r="G65" s="76" t="s">
        <v>438</v>
      </c>
      <c r="H65" s="77" t="s">
        <v>390</v>
      </c>
      <c r="I65" s="21" t="s">
        <v>32</v>
      </c>
      <c r="J65" s="11"/>
      <c r="K65" s="11"/>
      <c r="L65" s="91"/>
    </row>
    <row r="66" spans="1:12" ht="18">
      <c r="A66" s="7"/>
      <c r="B66" s="67" t="s">
        <v>106</v>
      </c>
      <c r="C66" s="75"/>
      <c r="D66" s="75"/>
      <c r="E66" s="75"/>
      <c r="F66" s="75"/>
      <c r="G66" s="75"/>
      <c r="H66" s="75"/>
      <c r="I66" s="11"/>
      <c r="J66" s="11"/>
      <c r="K66" s="11"/>
      <c r="L66" s="91"/>
    </row>
    <row r="67" spans="1:12" ht="18">
      <c r="A67" s="8">
        <v>55</v>
      </c>
      <c r="B67" s="1" t="s">
        <v>343</v>
      </c>
      <c r="C67" s="15" t="s">
        <v>354</v>
      </c>
      <c r="D67" s="15" t="s">
        <v>52</v>
      </c>
      <c r="E67" s="17" t="s">
        <v>53</v>
      </c>
      <c r="F67" s="16">
        <v>47</v>
      </c>
      <c r="G67" s="65">
        <v>33910</v>
      </c>
      <c r="H67" s="66">
        <v>46296</v>
      </c>
      <c r="I67" s="15" t="s">
        <v>16</v>
      </c>
      <c r="J67" s="11"/>
      <c r="K67" s="11"/>
      <c r="L67" s="91"/>
    </row>
    <row r="68" spans="1:12" ht="18">
      <c r="A68" s="8">
        <v>56</v>
      </c>
      <c r="B68" s="35" t="s">
        <v>107</v>
      </c>
      <c r="C68" s="36" t="s">
        <v>108</v>
      </c>
      <c r="D68" s="36" t="s">
        <v>14</v>
      </c>
      <c r="E68" s="37" t="s">
        <v>15</v>
      </c>
      <c r="F68" s="38">
        <v>47</v>
      </c>
      <c r="G68" s="14">
        <v>33760</v>
      </c>
      <c r="H68" s="52">
        <v>46296</v>
      </c>
      <c r="I68" s="21" t="s">
        <v>32</v>
      </c>
      <c r="J68" s="11"/>
      <c r="K68" s="11"/>
      <c r="L68" s="91"/>
    </row>
    <row r="69" spans="1:12" ht="18">
      <c r="A69" s="8">
        <v>57</v>
      </c>
      <c r="B69" s="35" t="s">
        <v>345</v>
      </c>
      <c r="C69" s="36" t="s">
        <v>111</v>
      </c>
      <c r="D69" s="36" t="s">
        <v>14</v>
      </c>
      <c r="E69" s="39"/>
      <c r="F69" s="38">
        <v>35</v>
      </c>
      <c r="G69" s="14">
        <v>39266</v>
      </c>
      <c r="H69" s="52">
        <v>50314</v>
      </c>
      <c r="I69" s="36" t="s">
        <v>32</v>
      </c>
      <c r="J69" s="11"/>
      <c r="K69" s="11"/>
      <c r="L69" s="91"/>
    </row>
    <row r="70" spans="1:12" ht="18">
      <c r="A70" s="8">
        <v>58</v>
      </c>
      <c r="B70" s="35" t="s">
        <v>344</v>
      </c>
      <c r="C70" s="36" t="s">
        <v>112</v>
      </c>
      <c r="D70" s="36" t="s">
        <v>52</v>
      </c>
      <c r="E70" s="39"/>
      <c r="F70" s="38">
        <v>35</v>
      </c>
      <c r="G70" s="14">
        <v>39297</v>
      </c>
      <c r="H70" s="52">
        <v>50314</v>
      </c>
      <c r="I70" s="36" t="s">
        <v>32</v>
      </c>
      <c r="J70" s="11"/>
      <c r="K70" s="11"/>
      <c r="L70" s="91"/>
    </row>
    <row r="71" spans="1:12" ht="18">
      <c r="A71" s="8">
        <v>59</v>
      </c>
      <c r="B71" s="40" t="s">
        <v>442</v>
      </c>
      <c r="C71" s="41" t="s">
        <v>114</v>
      </c>
      <c r="D71" s="41" t="s">
        <v>14</v>
      </c>
      <c r="E71" s="74"/>
      <c r="F71" s="42">
        <v>39</v>
      </c>
      <c r="G71" s="25">
        <v>40848</v>
      </c>
      <c r="H71" s="54">
        <v>49218</v>
      </c>
      <c r="I71" s="41" t="s">
        <v>32</v>
      </c>
      <c r="J71" s="11"/>
      <c r="K71" s="11"/>
      <c r="L71" s="91"/>
    </row>
    <row r="72" spans="1:12" ht="18">
      <c r="A72" s="8">
        <v>60</v>
      </c>
      <c r="B72" s="87" t="s">
        <v>495</v>
      </c>
      <c r="C72" s="88" t="s">
        <v>354</v>
      </c>
      <c r="D72" s="41" t="s">
        <v>14</v>
      </c>
      <c r="E72" s="89"/>
      <c r="F72" s="90">
        <v>44</v>
      </c>
      <c r="G72" s="110" t="s">
        <v>360</v>
      </c>
      <c r="H72" s="53" t="s">
        <v>389</v>
      </c>
      <c r="I72" s="41" t="s">
        <v>32</v>
      </c>
      <c r="J72" s="11"/>
      <c r="K72" s="11"/>
      <c r="L72" s="91" t="s">
        <v>496</v>
      </c>
    </row>
    <row r="73" spans="1:12" ht="18">
      <c r="A73" s="8">
        <v>61</v>
      </c>
      <c r="B73" s="101" t="s">
        <v>444</v>
      </c>
      <c r="C73" s="135" t="s">
        <v>354</v>
      </c>
      <c r="D73" s="88" t="s">
        <v>19</v>
      </c>
      <c r="E73" s="103"/>
      <c r="F73" s="104">
        <v>39</v>
      </c>
      <c r="G73" s="126" t="s">
        <v>453</v>
      </c>
      <c r="H73" s="106" t="s">
        <v>373</v>
      </c>
      <c r="I73" s="41" t="s">
        <v>32</v>
      </c>
      <c r="J73" s="11"/>
      <c r="K73" s="11"/>
      <c r="L73" s="91"/>
    </row>
    <row r="74" spans="1:12" s="138" customFormat="1" ht="18">
      <c r="A74" s="8">
        <v>62</v>
      </c>
      <c r="B74" s="101" t="s">
        <v>445</v>
      </c>
      <c r="C74" s="139" t="s">
        <v>354</v>
      </c>
      <c r="D74" s="88" t="s">
        <v>19</v>
      </c>
      <c r="E74" s="103"/>
      <c r="F74" s="104">
        <v>45</v>
      </c>
      <c r="G74" s="126" t="s">
        <v>452</v>
      </c>
      <c r="H74" s="106" t="s">
        <v>389</v>
      </c>
      <c r="I74" s="41" t="s">
        <v>32</v>
      </c>
      <c r="J74" s="11"/>
      <c r="K74" s="11"/>
      <c r="L74" s="137"/>
    </row>
    <row r="75" spans="1:12" ht="18">
      <c r="A75" s="8"/>
      <c r="B75" s="149" t="s">
        <v>115</v>
      </c>
      <c r="C75" s="9"/>
      <c r="D75" s="9"/>
      <c r="E75" s="8"/>
      <c r="F75" s="10"/>
      <c r="G75" s="61"/>
      <c r="H75" s="61"/>
      <c r="I75" s="9"/>
      <c r="J75" s="11"/>
      <c r="K75" s="11"/>
      <c r="L75" s="91"/>
    </row>
    <row r="76" spans="1:12" ht="18">
      <c r="A76" s="7">
        <v>63</v>
      </c>
      <c r="B76" s="45" t="s">
        <v>413</v>
      </c>
      <c r="C76" s="11" t="s">
        <v>117</v>
      </c>
      <c r="D76" s="11" t="s">
        <v>19</v>
      </c>
      <c r="E76" s="7"/>
      <c r="F76" s="7">
        <v>42</v>
      </c>
      <c r="G76" s="11" t="s">
        <v>355</v>
      </c>
      <c r="H76" s="12" t="s">
        <v>356</v>
      </c>
      <c r="I76" s="11" t="s">
        <v>32</v>
      </c>
      <c r="J76" s="11"/>
      <c r="K76" s="11"/>
      <c r="L76" s="91"/>
    </row>
    <row r="77" spans="1:12" ht="18">
      <c r="A77" s="7">
        <v>64</v>
      </c>
      <c r="B77" s="45" t="s">
        <v>414</v>
      </c>
      <c r="C77" s="11" t="s">
        <v>386</v>
      </c>
      <c r="D77" s="44" t="s">
        <v>19</v>
      </c>
      <c r="E77" s="7"/>
      <c r="F77" s="109">
        <v>47</v>
      </c>
      <c r="G77" s="45" t="s">
        <v>387</v>
      </c>
      <c r="H77" s="50" t="s">
        <v>388</v>
      </c>
      <c r="I77" s="21" t="s">
        <v>32</v>
      </c>
      <c r="J77" s="11"/>
      <c r="K77" s="11"/>
      <c r="L77" s="91"/>
    </row>
    <row r="78" spans="1:12" ht="18">
      <c r="A78" s="7">
        <v>65</v>
      </c>
      <c r="B78" s="45" t="s">
        <v>426</v>
      </c>
      <c r="C78" s="114" t="s">
        <v>354</v>
      </c>
      <c r="D78" s="44" t="s">
        <v>19</v>
      </c>
      <c r="E78" s="7"/>
      <c r="F78" s="109">
        <v>35</v>
      </c>
      <c r="G78" s="45" t="s">
        <v>427</v>
      </c>
      <c r="H78" s="50" t="s">
        <v>428</v>
      </c>
      <c r="I78" s="11" t="s">
        <v>32</v>
      </c>
      <c r="J78" s="11"/>
      <c r="K78" s="11"/>
      <c r="L78" s="91"/>
    </row>
    <row r="79" spans="1:12" ht="18">
      <c r="A79" s="8">
        <v>66</v>
      </c>
      <c r="B79" s="79" t="s">
        <v>363</v>
      </c>
      <c r="C79" s="69" t="s">
        <v>380</v>
      </c>
      <c r="D79" s="41" t="s">
        <v>19</v>
      </c>
      <c r="E79" s="2"/>
      <c r="F79" s="92">
        <v>26</v>
      </c>
      <c r="G79" s="76" t="s">
        <v>381</v>
      </c>
      <c r="H79" s="77" t="s">
        <v>382</v>
      </c>
      <c r="I79" s="41" t="s">
        <v>32</v>
      </c>
      <c r="J79" s="11"/>
      <c r="K79" s="11"/>
      <c r="L79" s="91"/>
    </row>
    <row r="80" spans="1:12" ht="18">
      <c r="A80" s="195" t="s">
        <v>118</v>
      </c>
      <c r="B80" s="196"/>
      <c r="C80" s="11"/>
      <c r="D80" s="44"/>
      <c r="E80" s="7"/>
      <c r="F80" s="45"/>
      <c r="G80" s="45"/>
      <c r="H80" s="50"/>
      <c r="I80" s="11"/>
      <c r="J80" s="11"/>
      <c r="K80" s="11"/>
      <c r="L80" s="91"/>
    </row>
    <row r="81" spans="1:12" ht="18">
      <c r="A81" s="59"/>
      <c r="B81" s="64" t="s">
        <v>119</v>
      </c>
      <c r="C81" s="21"/>
      <c r="D81" s="70"/>
      <c r="E81" s="7"/>
      <c r="F81" s="22"/>
      <c r="G81" s="22"/>
      <c r="H81" s="60"/>
      <c r="I81" s="21"/>
      <c r="J81" s="11"/>
      <c r="K81" s="11"/>
      <c r="L81" s="91"/>
    </row>
    <row r="82" spans="1:12" ht="18">
      <c r="A82" s="8">
        <v>1</v>
      </c>
      <c r="B82" s="18" t="s">
        <v>120</v>
      </c>
      <c r="C82" s="19" t="s">
        <v>121</v>
      </c>
      <c r="D82" s="19" t="s">
        <v>471</v>
      </c>
      <c r="E82" s="7"/>
      <c r="F82" s="20">
        <v>49</v>
      </c>
      <c r="G82" s="14">
        <v>35919</v>
      </c>
      <c r="H82" s="52">
        <v>45566</v>
      </c>
      <c r="I82" s="11" t="s">
        <v>32</v>
      </c>
      <c r="J82" s="11"/>
      <c r="K82" s="11"/>
      <c r="L82" s="91"/>
    </row>
    <row r="83" spans="1:12" ht="18">
      <c r="A83" s="8">
        <v>2</v>
      </c>
      <c r="B83" s="18" t="s">
        <v>123</v>
      </c>
      <c r="C83" s="19" t="s">
        <v>124</v>
      </c>
      <c r="D83" s="19" t="s">
        <v>472</v>
      </c>
      <c r="E83" s="7"/>
      <c r="F83" s="20">
        <v>52</v>
      </c>
      <c r="G83" s="14">
        <v>31523</v>
      </c>
      <c r="H83" s="52">
        <v>44470</v>
      </c>
      <c r="I83" s="11" t="s">
        <v>32</v>
      </c>
      <c r="J83" s="11"/>
      <c r="K83" s="11"/>
      <c r="L83" s="91"/>
    </row>
    <row r="84" spans="1:12" ht="18">
      <c r="A84" s="8">
        <v>3</v>
      </c>
      <c r="B84" s="18" t="s">
        <v>126</v>
      </c>
      <c r="C84" s="19" t="s">
        <v>127</v>
      </c>
      <c r="D84" s="19" t="s">
        <v>459</v>
      </c>
      <c r="E84" s="7"/>
      <c r="F84" s="20">
        <v>53</v>
      </c>
      <c r="G84" s="14">
        <v>31754</v>
      </c>
      <c r="H84" s="52">
        <v>44105</v>
      </c>
      <c r="I84" s="11" t="s">
        <v>32</v>
      </c>
      <c r="J84" s="11"/>
      <c r="K84" s="11"/>
      <c r="L84" s="91"/>
    </row>
    <row r="85" spans="1:12" ht="18">
      <c r="A85" s="8">
        <v>4</v>
      </c>
      <c r="B85" s="18" t="s">
        <v>129</v>
      </c>
      <c r="C85" s="19" t="s">
        <v>124</v>
      </c>
      <c r="D85" s="19" t="s">
        <v>471</v>
      </c>
      <c r="E85" s="7"/>
      <c r="F85" s="20">
        <v>54</v>
      </c>
      <c r="G85" s="14">
        <v>34018</v>
      </c>
      <c r="H85" s="52">
        <v>43739</v>
      </c>
      <c r="I85" s="11" t="s">
        <v>32</v>
      </c>
      <c r="J85" s="11"/>
      <c r="K85" s="11"/>
      <c r="L85" s="91"/>
    </row>
    <row r="86" spans="1:12" ht="18">
      <c r="A86" s="8">
        <v>5</v>
      </c>
      <c r="B86" s="18" t="s">
        <v>142</v>
      </c>
      <c r="C86" s="19" t="s">
        <v>143</v>
      </c>
      <c r="D86" s="19" t="s">
        <v>140</v>
      </c>
      <c r="E86" s="7"/>
      <c r="F86" s="20">
        <v>30</v>
      </c>
      <c r="G86" s="14" t="s">
        <v>144</v>
      </c>
      <c r="H86" s="52" t="s">
        <v>390</v>
      </c>
      <c r="I86" s="19" t="s">
        <v>32</v>
      </c>
      <c r="J86" s="11"/>
      <c r="K86" s="11"/>
      <c r="L86" s="91"/>
    </row>
    <row r="87" spans="1:12" ht="18">
      <c r="A87" s="8">
        <v>6</v>
      </c>
      <c r="B87" s="18" t="s">
        <v>145</v>
      </c>
      <c r="C87" s="19" t="s">
        <v>146</v>
      </c>
      <c r="D87" s="19" t="s">
        <v>147</v>
      </c>
      <c r="E87" s="7"/>
      <c r="F87" s="20">
        <v>31</v>
      </c>
      <c r="G87" s="14">
        <v>41092</v>
      </c>
      <c r="H87" s="52">
        <v>52140</v>
      </c>
      <c r="I87" s="19" t="s">
        <v>32</v>
      </c>
      <c r="J87" s="11"/>
      <c r="K87" s="11"/>
      <c r="L87" s="91"/>
    </row>
    <row r="88" spans="1:12" ht="18">
      <c r="A88" s="8">
        <v>7</v>
      </c>
      <c r="B88" s="18" t="s">
        <v>148</v>
      </c>
      <c r="C88" s="19" t="s">
        <v>149</v>
      </c>
      <c r="D88" s="19" t="s">
        <v>122</v>
      </c>
      <c r="E88" s="7"/>
      <c r="F88" s="20">
        <v>31</v>
      </c>
      <c r="G88" s="14">
        <v>39295</v>
      </c>
      <c r="H88" s="52">
        <v>51775</v>
      </c>
      <c r="I88" s="19" t="s">
        <v>32</v>
      </c>
      <c r="J88" s="11"/>
      <c r="K88" s="11"/>
      <c r="L88" s="91"/>
    </row>
    <row r="89" spans="1:12" ht="18">
      <c r="A89" s="8">
        <v>8</v>
      </c>
      <c r="B89" s="18" t="s">
        <v>150</v>
      </c>
      <c r="C89" s="19" t="s">
        <v>151</v>
      </c>
      <c r="D89" s="19" t="s">
        <v>125</v>
      </c>
      <c r="E89" s="7"/>
      <c r="F89" s="20">
        <v>27</v>
      </c>
      <c r="G89" s="14">
        <v>40224</v>
      </c>
      <c r="H89" s="52">
        <v>53236</v>
      </c>
      <c r="I89" s="19" t="s">
        <v>32</v>
      </c>
      <c r="J89" s="11"/>
      <c r="K89" s="11"/>
      <c r="L89" s="91"/>
    </row>
    <row r="90" spans="1:12" ht="18">
      <c r="A90" s="8">
        <v>9</v>
      </c>
      <c r="B90" s="18" t="s">
        <v>152</v>
      </c>
      <c r="C90" s="19" t="s">
        <v>153</v>
      </c>
      <c r="D90" s="19" t="s">
        <v>125</v>
      </c>
      <c r="E90" s="7"/>
      <c r="F90" s="20">
        <v>34</v>
      </c>
      <c r="G90" s="14">
        <v>38453</v>
      </c>
      <c r="H90" s="52">
        <v>51044</v>
      </c>
      <c r="I90" s="19" t="s">
        <v>32</v>
      </c>
      <c r="J90" s="11"/>
      <c r="K90" s="11"/>
      <c r="L90" s="91"/>
    </row>
    <row r="91" spans="1:12" ht="18">
      <c r="A91" s="8">
        <v>10</v>
      </c>
      <c r="B91" s="18" t="s">
        <v>155</v>
      </c>
      <c r="C91" s="19" t="s">
        <v>121</v>
      </c>
      <c r="D91" s="19" t="s">
        <v>140</v>
      </c>
      <c r="E91" s="7"/>
      <c r="F91" s="20">
        <v>41</v>
      </c>
      <c r="G91" s="14">
        <v>38443</v>
      </c>
      <c r="H91" s="52">
        <v>48488</v>
      </c>
      <c r="I91" s="19" t="s">
        <v>32</v>
      </c>
      <c r="J91" s="11"/>
      <c r="K91" s="11"/>
      <c r="L91" s="91"/>
    </row>
    <row r="92" spans="1:12" ht="18">
      <c r="A92" s="8">
        <v>11</v>
      </c>
      <c r="B92" s="18" t="s">
        <v>156</v>
      </c>
      <c r="C92" s="19" t="s">
        <v>157</v>
      </c>
      <c r="D92" s="19" t="s">
        <v>128</v>
      </c>
      <c r="E92" s="7"/>
      <c r="F92" s="20">
        <v>41</v>
      </c>
      <c r="G92" s="14">
        <v>38869</v>
      </c>
      <c r="H92" s="52">
        <v>48488</v>
      </c>
      <c r="I92" s="19" t="s">
        <v>32</v>
      </c>
      <c r="J92" s="11"/>
      <c r="K92" s="11"/>
      <c r="L92" s="91"/>
    </row>
    <row r="93" spans="1:12" ht="18">
      <c r="A93" s="8">
        <v>12</v>
      </c>
      <c r="B93" s="18" t="s">
        <v>158</v>
      </c>
      <c r="C93" s="19" t="s">
        <v>159</v>
      </c>
      <c r="D93" s="19" t="s">
        <v>132</v>
      </c>
      <c r="E93" s="7"/>
      <c r="F93" s="20">
        <v>43</v>
      </c>
      <c r="G93" s="14">
        <v>39722</v>
      </c>
      <c r="H93" s="52">
        <v>47757</v>
      </c>
      <c r="I93" s="19" t="s">
        <v>32</v>
      </c>
      <c r="J93" s="11"/>
      <c r="K93" s="11"/>
      <c r="L93" s="91"/>
    </row>
    <row r="94" spans="1:12" ht="18">
      <c r="A94" s="8">
        <v>13</v>
      </c>
      <c r="B94" s="18" t="s">
        <v>160</v>
      </c>
      <c r="C94" s="19" t="s">
        <v>161</v>
      </c>
      <c r="D94" s="19" t="s">
        <v>162</v>
      </c>
      <c r="E94" s="7"/>
      <c r="F94" s="20">
        <v>32</v>
      </c>
      <c r="G94" s="14">
        <v>39356</v>
      </c>
      <c r="H94" s="52">
        <v>51410</v>
      </c>
      <c r="I94" s="19" t="s">
        <v>32</v>
      </c>
      <c r="J94" s="11"/>
      <c r="K94" s="11"/>
      <c r="L94" s="91"/>
    </row>
    <row r="95" spans="1:12" ht="18">
      <c r="A95" s="8">
        <v>14</v>
      </c>
      <c r="B95" s="18" t="s">
        <v>163</v>
      </c>
      <c r="C95" s="19" t="s">
        <v>154</v>
      </c>
      <c r="D95" s="19" t="s">
        <v>125</v>
      </c>
      <c r="E95" s="8" t="s">
        <v>141</v>
      </c>
      <c r="F95" s="20">
        <v>50</v>
      </c>
      <c r="G95" s="14">
        <v>38869</v>
      </c>
      <c r="H95" s="52">
        <v>45200</v>
      </c>
      <c r="I95" s="19" t="s">
        <v>32</v>
      </c>
      <c r="J95" s="11"/>
      <c r="K95" s="11"/>
      <c r="L95" s="91"/>
    </row>
    <row r="96" spans="1:12" ht="18">
      <c r="A96" s="8">
        <v>15</v>
      </c>
      <c r="B96" s="18" t="s">
        <v>164</v>
      </c>
      <c r="C96" s="19" t="s">
        <v>165</v>
      </c>
      <c r="D96" s="19" t="s">
        <v>166</v>
      </c>
      <c r="E96" s="7"/>
      <c r="F96" s="20">
        <v>36</v>
      </c>
      <c r="G96" s="14">
        <v>37211</v>
      </c>
      <c r="H96" s="52">
        <v>49949</v>
      </c>
      <c r="I96" s="19" t="s">
        <v>167</v>
      </c>
      <c r="J96" s="11"/>
      <c r="K96" s="11"/>
      <c r="L96" s="91"/>
    </row>
    <row r="97" spans="1:12" ht="18">
      <c r="A97" s="8">
        <v>16</v>
      </c>
      <c r="B97" s="18" t="s">
        <v>168</v>
      </c>
      <c r="C97" s="19" t="s">
        <v>121</v>
      </c>
      <c r="D97" s="19" t="s">
        <v>169</v>
      </c>
      <c r="E97" s="7"/>
      <c r="F97" s="20">
        <v>42</v>
      </c>
      <c r="G97" s="14">
        <v>36923</v>
      </c>
      <c r="H97" s="52">
        <v>47757</v>
      </c>
      <c r="I97" s="19" t="s">
        <v>167</v>
      </c>
      <c r="J97" s="11"/>
      <c r="K97" s="11"/>
      <c r="L97" s="91"/>
    </row>
    <row r="98" spans="1:12" ht="18">
      <c r="A98" s="8">
        <v>17</v>
      </c>
      <c r="B98" s="18" t="s">
        <v>170</v>
      </c>
      <c r="C98" s="19" t="s">
        <v>171</v>
      </c>
      <c r="D98" s="19" t="s">
        <v>172</v>
      </c>
      <c r="E98" s="7"/>
      <c r="F98" s="20">
        <v>46</v>
      </c>
      <c r="G98" s="14">
        <v>35954</v>
      </c>
      <c r="H98" s="52">
        <v>46661</v>
      </c>
      <c r="I98" s="19" t="s">
        <v>167</v>
      </c>
      <c r="J98" s="11"/>
      <c r="K98" s="11"/>
      <c r="L98" s="91"/>
    </row>
    <row r="99" spans="1:12" ht="18">
      <c r="A99" s="8">
        <v>18</v>
      </c>
      <c r="B99" s="18" t="s">
        <v>173</v>
      </c>
      <c r="C99" s="19" t="s">
        <v>174</v>
      </c>
      <c r="D99" s="19" t="s">
        <v>175</v>
      </c>
      <c r="E99" s="7"/>
      <c r="F99" s="20">
        <v>51</v>
      </c>
      <c r="G99" s="14">
        <v>29738</v>
      </c>
      <c r="H99" s="52">
        <v>44835</v>
      </c>
      <c r="I99" s="19" t="s">
        <v>167</v>
      </c>
      <c r="J99" s="11"/>
      <c r="K99" s="11"/>
      <c r="L99" s="91"/>
    </row>
    <row r="100" spans="1:12" ht="18">
      <c r="A100" s="8">
        <v>19</v>
      </c>
      <c r="B100" s="18" t="s">
        <v>181</v>
      </c>
      <c r="C100" s="19" t="s">
        <v>182</v>
      </c>
      <c r="D100" s="19" t="s">
        <v>183</v>
      </c>
      <c r="E100" s="7"/>
      <c r="F100" s="20">
        <v>41</v>
      </c>
      <c r="G100" s="14">
        <v>40940</v>
      </c>
      <c r="H100" s="52">
        <v>42643</v>
      </c>
      <c r="I100" s="19" t="s">
        <v>180</v>
      </c>
      <c r="J100" s="11"/>
      <c r="K100" s="11"/>
      <c r="L100" s="91"/>
    </row>
    <row r="101" spans="1:12" ht="18">
      <c r="A101" s="8">
        <v>20</v>
      </c>
      <c r="B101" s="18" t="s">
        <v>184</v>
      </c>
      <c r="C101" s="19" t="s">
        <v>185</v>
      </c>
      <c r="D101" s="19" t="s">
        <v>183</v>
      </c>
      <c r="E101" s="7"/>
      <c r="F101" s="20">
        <v>51</v>
      </c>
      <c r="G101" s="14">
        <v>40940</v>
      </c>
      <c r="H101" s="52">
        <v>42643</v>
      </c>
      <c r="I101" s="19" t="s">
        <v>180</v>
      </c>
      <c r="J101" s="11"/>
      <c r="K101" s="11"/>
      <c r="L101" s="91"/>
    </row>
    <row r="102" spans="1:12" ht="18">
      <c r="A102" s="8">
        <v>21</v>
      </c>
      <c r="B102" s="18" t="s">
        <v>186</v>
      </c>
      <c r="C102" s="19" t="s">
        <v>182</v>
      </c>
      <c r="D102" s="19" t="s">
        <v>179</v>
      </c>
      <c r="E102" s="7"/>
      <c r="F102" s="20">
        <v>53</v>
      </c>
      <c r="G102" s="14">
        <v>39356</v>
      </c>
      <c r="H102" s="52">
        <v>42643</v>
      </c>
      <c r="I102" s="19" t="s">
        <v>180</v>
      </c>
      <c r="J102" s="11"/>
      <c r="K102" s="11"/>
      <c r="L102" s="91"/>
    </row>
    <row r="103" spans="1:12" ht="18">
      <c r="A103" s="8">
        <v>22</v>
      </c>
      <c r="B103" s="18" t="s">
        <v>188</v>
      </c>
      <c r="C103" s="19" t="s">
        <v>189</v>
      </c>
      <c r="D103" s="19" t="s">
        <v>125</v>
      </c>
      <c r="E103" s="7"/>
      <c r="F103" s="20">
        <v>29</v>
      </c>
      <c r="G103" s="14">
        <v>40299</v>
      </c>
      <c r="H103" s="78"/>
      <c r="I103" s="19" t="s">
        <v>187</v>
      </c>
      <c r="J103" s="11"/>
      <c r="K103" s="11"/>
      <c r="L103" s="91"/>
    </row>
    <row r="104" spans="1:12" ht="18">
      <c r="A104" s="8">
        <v>23</v>
      </c>
      <c r="B104" s="18" t="s">
        <v>190</v>
      </c>
      <c r="C104" s="19" t="s">
        <v>149</v>
      </c>
      <c r="D104" s="19" t="s">
        <v>128</v>
      </c>
      <c r="E104" s="7"/>
      <c r="F104" s="20">
        <v>29</v>
      </c>
      <c r="G104" s="14">
        <v>39539</v>
      </c>
      <c r="H104" s="78"/>
      <c r="I104" s="19" t="s">
        <v>187</v>
      </c>
      <c r="J104" s="11"/>
      <c r="K104" s="11"/>
      <c r="L104" s="91"/>
    </row>
    <row r="105" spans="1:12" ht="18">
      <c r="A105" s="8">
        <v>24</v>
      </c>
      <c r="B105" s="18" t="s">
        <v>194</v>
      </c>
      <c r="C105" s="19" t="s">
        <v>149</v>
      </c>
      <c r="D105" s="19" t="s">
        <v>132</v>
      </c>
      <c r="E105" s="7"/>
      <c r="F105" s="20">
        <v>30</v>
      </c>
      <c r="G105" s="14">
        <v>40269</v>
      </c>
      <c r="H105" s="78"/>
      <c r="I105" s="19" t="s">
        <v>187</v>
      </c>
      <c r="J105" s="11"/>
      <c r="K105" s="11"/>
      <c r="L105" s="91"/>
    </row>
    <row r="106" spans="1:12" ht="18">
      <c r="A106" s="8">
        <v>25</v>
      </c>
      <c r="B106" s="18" t="s">
        <v>195</v>
      </c>
      <c r="C106" s="19" t="s">
        <v>196</v>
      </c>
      <c r="D106" s="19" t="s">
        <v>125</v>
      </c>
      <c r="E106" s="7"/>
      <c r="F106" s="20">
        <v>31</v>
      </c>
      <c r="G106" s="14">
        <v>40817</v>
      </c>
      <c r="H106" s="52"/>
      <c r="I106" s="19" t="s">
        <v>187</v>
      </c>
      <c r="J106" s="11"/>
      <c r="K106" s="11"/>
      <c r="L106" s="91"/>
    </row>
    <row r="107" spans="1:12" ht="18">
      <c r="A107" s="8">
        <v>26</v>
      </c>
      <c r="B107" s="18" t="s">
        <v>455</v>
      </c>
      <c r="C107" s="19" t="s">
        <v>454</v>
      </c>
      <c r="D107" s="19" t="s">
        <v>202</v>
      </c>
      <c r="E107" s="7"/>
      <c r="F107" s="20">
        <v>36</v>
      </c>
      <c r="G107" s="14">
        <v>42902</v>
      </c>
      <c r="H107" s="78"/>
      <c r="I107" s="19" t="s">
        <v>187</v>
      </c>
      <c r="J107" s="11"/>
      <c r="K107" s="11"/>
      <c r="L107" s="91"/>
    </row>
    <row r="108" spans="1:12" ht="18">
      <c r="A108" s="8">
        <v>27</v>
      </c>
      <c r="B108" s="18" t="s">
        <v>206</v>
      </c>
      <c r="C108" s="19" t="s">
        <v>165</v>
      </c>
      <c r="D108" s="19" t="s">
        <v>207</v>
      </c>
      <c r="E108" s="7"/>
      <c r="F108" s="20">
        <v>49</v>
      </c>
      <c r="G108" s="14">
        <v>41244</v>
      </c>
      <c r="H108" s="52"/>
      <c r="I108" s="19" t="s">
        <v>187</v>
      </c>
      <c r="J108" s="11"/>
      <c r="K108" s="11"/>
      <c r="L108" s="91"/>
    </row>
    <row r="109" spans="1:12" ht="18">
      <c r="A109" s="8">
        <v>28</v>
      </c>
      <c r="B109" s="18" t="s">
        <v>208</v>
      </c>
      <c r="C109" s="19" t="s">
        <v>209</v>
      </c>
      <c r="D109" s="19" t="s">
        <v>210</v>
      </c>
      <c r="E109" s="7"/>
      <c r="F109" s="20">
        <v>50</v>
      </c>
      <c r="G109" s="14">
        <v>40756</v>
      </c>
      <c r="H109" s="78"/>
      <c r="I109" s="19" t="s">
        <v>187</v>
      </c>
      <c r="J109" s="11"/>
      <c r="K109" s="11"/>
      <c r="L109" s="91"/>
    </row>
    <row r="110" spans="1:12" ht="18">
      <c r="A110" s="8">
        <v>29</v>
      </c>
      <c r="B110" s="18" t="s">
        <v>383</v>
      </c>
      <c r="C110" s="19" t="s">
        <v>385</v>
      </c>
      <c r="D110" s="19" t="s">
        <v>122</v>
      </c>
      <c r="E110" s="7"/>
      <c r="F110" s="20"/>
      <c r="G110" s="14" t="s">
        <v>384</v>
      </c>
      <c r="H110" s="78"/>
      <c r="I110" s="19" t="s">
        <v>187</v>
      </c>
      <c r="J110" s="11"/>
      <c r="K110" s="11"/>
      <c r="L110" s="91"/>
    </row>
    <row r="111" spans="1:12" ht="18">
      <c r="A111" s="8">
        <v>30</v>
      </c>
      <c r="B111" s="18" t="s">
        <v>405</v>
      </c>
      <c r="C111" s="19" t="s">
        <v>232</v>
      </c>
      <c r="D111" s="19" t="s">
        <v>202</v>
      </c>
      <c r="E111" s="7"/>
      <c r="F111" s="20"/>
      <c r="G111" s="14"/>
      <c r="H111" s="78"/>
      <c r="I111" s="19" t="s">
        <v>187</v>
      </c>
      <c r="J111" s="11"/>
      <c r="K111" s="11"/>
      <c r="L111" s="91"/>
    </row>
    <row r="112" spans="1:12" ht="18">
      <c r="A112" s="8">
        <v>31</v>
      </c>
      <c r="B112" s="18" t="s">
        <v>433</v>
      </c>
      <c r="C112" s="115" t="s">
        <v>434</v>
      </c>
      <c r="D112" s="84" t="s">
        <v>140</v>
      </c>
      <c r="E112" s="7"/>
      <c r="F112" s="20">
        <v>32</v>
      </c>
      <c r="G112" s="14" t="s">
        <v>435</v>
      </c>
      <c r="H112" s="78"/>
      <c r="I112" s="19" t="s">
        <v>187</v>
      </c>
      <c r="J112" s="11"/>
      <c r="K112" s="11"/>
      <c r="L112" s="91"/>
    </row>
    <row r="113" spans="1:12" ht="18">
      <c r="A113" s="8">
        <v>32</v>
      </c>
      <c r="B113" s="18" t="s">
        <v>505</v>
      </c>
      <c r="C113" s="135" t="s">
        <v>189</v>
      </c>
      <c r="D113" s="84" t="s">
        <v>506</v>
      </c>
      <c r="E113" s="7"/>
      <c r="F113" s="20">
        <v>28</v>
      </c>
      <c r="G113" s="14" t="s">
        <v>486</v>
      </c>
      <c r="H113" s="78"/>
      <c r="I113" s="19" t="s">
        <v>187</v>
      </c>
      <c r="J113" s="11"/>
      <c r="K113" s="11"/>
      <c r="L113" s="91"/>
    </row>
    <row r="114" spans="1:12" ht="18">
      <c r="A114" s="8">
        <v>33</v>
      </c>
      <c r="B114" s="155" t="s">
        <v>507</v>
      </c>
      <c r="C114" s="135" t="s">
        <v>143</v>
      </c>
      <c r="D114" s="84" t="s">
        <v>205</v>
      </c>
      <c r="E114" s="7"/>
      <c r="F114" s="20">
        <v>26</v>
      </c>
      <c r="G114" s="14" t="s">
        <v>508</v>
      </c>
      <c r="H114" s="78"/>
      <c r="I114" s="19" t="s">
        <v>187</v>
      </c>
      <c r="J114" s="11"/>
      <c r="K114" s="11"/>
      <c r="L114" s="91"/>
    </row>
    <row r="115" spans="1:12" ht="18">
      <c r="A115" s="8">
        <v>34</v>
      </c>
      <c r="B115" s="18" t="s">
        <v>328</v>
      </c>
      <c r="C115" s="19" t="s">
        <v>171</v>
      </c>
      <c r="D115" s="19" t="s">
        <v>179</v>
      </c>
      <c r="E115" s="7"/>
      <c r="F115" s="20">
        <v>35</v>
      </c>
      <c r="G115" s="14">
        <v>39356</v>
      </c>
      <c r="H115" s="52">
        <v>42643</v>
      </c>
      <c r="I115" s="19" t="s">
        <v>180</v>
      </c>
      <c r="J115" s="11"/>
      <c r="K115" s="11"/>
      <c r="L115" s="91"/>
    </row>
    <row r="116" spans="1:12" ht="18">
      <c r="A116" s="8"/>
      <c r="B116" s="62" t="s">
        <v>211</v>
      </c>
      <c r="C116" s="19"/>
      <c r="D116" s="19"/>
      <c r="E116" s="8"/>
      <c r="F116" s="20"/>
      <c r="G116" s="14"/>
      <c r="H116" s="52"/>
      <c r="I116" s="19"/>
      <c r="J116" s="11"/>
      <c r="K116" s="11"/>
      <c r="L116" s="91"/>
    </row>
    <row r="117" spans="1:12" ht="18">
      <c r="A117" s="8">
        <v>35</v>
      </c>
      <c r="B117" s="18" t="s">
        <v>212</v>
      </c>
      <c r="C117" s="19" t="s">
        <v>213</v>
      </c>
      <c r="D117" s="19" t="s">
        <v>205</v>
      </c>
      <c r="E117" s="7"/>
      <c r="F117" s="20">
        <v>41</v>
      </c>
      <c r="G117" s="14">
        <v>39539</v>
      </c>
      <c r="H117" s="52">
        <v>48122</v>
      </c>
      <c r="I117" s="19" t="s">
        <v>32</v>
      </c>
      <c r="J117" s="11"/>
      <c r="K117" s="11"/>
      <c r="L117" s="91"/>
    </row>
    <row r="118" spans="1:12" ht="18">
      <c r="A118" s="8">
        <v>36</v>
      </c>
      <c r="B118" s="18" t="s">
        <v>214</v>
      </c>
      <c r="C118" s="19" t="s">
        <v>215</v>
      </c>
      <c r="D118" s="19" t="s">
        <v>205</v>
      </c>
      <c r="E118" s="7"/>
      <c r="F118" s="20">
        <v>33</v>
      </c>
      <c r="G118" s="14">
        <v>40940</v>
      </c>
      <c r="H118" s="52">
        <v>51410</v>
      </c>
      <c r="I118" s="19" t="s">
        <v>32</v>
      </c>
      <c r="J118" s="11"/>
      <c r="K118" s="11"/>
      <c r="L118" s="91"/>
    </row>
    <row r="119" spans="1:12" ht="18">
      <c r="A119" s="8">
        <v>37</v>
      </c>
      <c r="B119" s="18" t="s">
        <v>216</v>
      </c>
      <c r="C119" s="19" t="s">
        <v>217</v>
      </c>
      <c r="D119" s="19" t="s">
        <v>205</v>
      </c>
      <c r="E119" s="7"/>
      <c r="F119" s="20">
        <v>34</v>
      </c>
      <c r="G119" s="14">
        <v>40360</v>
      </c>
      <c r="H119" s="52">
        <v>51044</v>
      </c>
      <c r="I119" s="19" t="s">
        <v>32</v>
      </c>
      <c r="J119" s="11"/>
      <c r="K119" s="11"/>
      <c r="L119" s="91"/>
    </row>
    <row r="120" spans="1:12" ht="18">
      <c r="A120" s="8">
        <v>38</v>
      </c>
      <c r="B120" s="18" t="s">
        <v>218</v>
      </c>
      <c r="C120" s="19" t="s">
        <v>196</v>
      </c>
      <c r="D120" s="19" t="s">
        <v>140</v>
      </c>
      <c r="E120" s="7"/>
      <c r="F120" s="20">
        <v>36</v>
      </c>
      <c r="G120" s="14">
        <v>40940</v>
      </c>
      <c r="H120" s="52">
        <v>49949</v>
      </c>
      <c r="I120" s="19" t="s">
        <v>32</v>
      </c>
      <c r="J120" s="11"/>
      <c r="K120" s="11"/>
      <c r="L120" s="91"/>
    </row>
    <row r="121" spans="1:12" ht="18">
      <c r="A121" s="8">
        <v>39</v>
      </c>
      <c r="B121" s="18" t="s">
        <v>219</v>
      </c>
      <c r="C121" s="19" t="s">
        <v>220</v>
      </c>
      <c r="D121" s="19" t="s">
        <v>205</v>
      </c>
      <c r="E121" s="7"/>
      <c r="F121" s="20">
        <v>38</v>
      </c>
      <c r="G121" s="14">
        <v>39539</v>
      </c>
      <c r="H121" s="52">
        <v>49218</v>
      </c>
      <c r="I121" s="19" t="s">
        <v>32</v>
      </c>
      <c r="J121" s="11"/>
      <c r="K121" s="11"/>
      <c r="L121" s="91"/>
    </row>
    <row r="122" spans="1:12" ht="18">
      <c r="A122" s="8">
        <v>40</v>
      </c>
      <c r="B122" s="18" t="s">
        <v>221</v>
      </c>
      <c r="C122" s="19" t="s">
        <v>222</v>
      </c>
      <c r="D122" s="19" t="s">
        <v>205</v>
      </c>
      <c r="E122" s="7"/>
      <c r="F122" s="20">
        <v>38</v>
      </c>
      <c r="G122" s="14">
        <v>39539</v>
      </c>
      <c r="H122" s="52">
        <v>49583</v>
      </c>
      <c r="I122" s="19" t="s">
        <v>32</v>
      </c>
      <c r="J122" s="11"/>
      <c r="K122" s="11"/>
      <c r="L122" s="91"/>
    </row>
    <row r="123" spans="1:12" ht="18">
      <c r="A123" s="8">
        <v>41</v>
      </c>
      <c r="B123" s="18" t="s">
        <v>223</v>
      </c>
      <c r="C123" s="19" t="s">
        <v>224</v>
      </c>
      <c r="D123" s="19" t="s">
        <v>140</v>
      </c>
      <c r="E123" s="7"/>
      <c r="F123" s="20">
        <v>39</v>
      </c>
      <c r="G123" s="14">
        <v>39539</v>
      </c>
      <c r="H123" s="52">
        <v>48853</v>
      </c>
      <c r="I123" s="19" t="s">
        <v>32</v>
      </c>
      <c r="J123" s="11"/>
      <c r="K123" s="11"/>
      <c r="L123" s="91"/>
    </row>
    <row r="124" spans="1:12" ht="18">
      <c r="A124" s="8">
        <v>42</v>
      </c>
      <c r="B124" s="18" t="s">
        <v>225</v>
      </c>
      <c r="C124" s="19" t="s">
        <v>226</v>
      </c>
      <c r="D124" s="19" t="s">
        <v>227</v>
      </c>
      <c r="E124" s="7"/>
      <c r="F124" s="20">
        <v>41</v>
      </c>
      <c r="G124" s="14">
        <v>38628</v>
      </c>
      <c r="H124" s="52">
        <v>42643</v>
      </c>
      <c r="I124" s="19" t="s">
        <v>180</v>
      </c>
      <c r="J124" s="11"/>
      <c r="K124" s="11"/>
      <c r="L124" s="91"/>
    </row>
    <row r="125" spans="1:12" ht="18">
      <c r="A125" s="8">
        <v>43</v>
      </c>
      <c r="B125" s="18" t="s">
        <v>228</v>
      </c>
      <c r="C125" s="19" t="s">
        <v>229</v>
      </c>
      <c r="D125" s="19" t="s">
        <v>230</v>
      </c>
      <c r="E125" s="7"/>
      <c r="F125" s="20">
        <v>43</v>
      </c>
      <c r="G125" s="14">
        <v>38628</v>
      </c>
      <c r="H125" s="52">
        <v>42643</v>
      </c>
      <c r="I125" s="19" t="s">
        <v>180</v>
      </c>
      <c r="J125" s="11"/>
      <c r="K125" s="11"/>
      <c r="L125" s="91"/>
    </row>
    <row r="126" spans="1:12" ht="18">
      <c r="A126" s="8">
        <v>44</v>
      </c>
      <c r="B126" s="18" t="s">
        <v>231</v>
      </c>
      <c r="C126" s="19" t="s">
        <v>232</v>
      </c>
      <c r="D126" s="19" t="s">
        <v>233</v>
      </c>
      <c r="E126" s="7"/>
      <c r="F126" s="20">
        <v>44</v>
      </c>
      <c r="G126" s="14" t="s">
        <v>234</v>
      </c>
      <c r="H126" s="52" t="s">
        <v>235</v>
      </c>
      <c r="I126" s="19" t="s">
        <v>180</v>
      </c>
      <c r="J126" s="11"/>
      <c r="K126" s="11"/>
      <c r="L126" s="91"/>
    </row>
    <row r="127" spans="1:12" ht="18">
      <c r="A127" s="8">
        <v>45</v>
      </c>
      <c r="B127" s="18" t="s">
        <v>236</v>
      </c>
      <c r="C127" s="19" t="s">
        <v>232</v>
      </c>
      <c r="D127" s="19" t="s">
        <v>233</v>
      </c>
      <c r="E127" s="7"/>
      <c r="F127" s="20">
        <v>46</v>
      </c>
      <c r="G127" s="14" t="s">
        <v>237</v>
      </c>
      <c r="H127" s="52" t="s">
        <v>235</v>
      </c>
      <c r="I127" s="19" t="s">
        <v>180</v>
      </c>
      <c r="J127" s="11"/>
      <c r="K127" s="11"/>
      <c r="L127" s="91"/>
    </row>
    <row r="128" spans="1:12" ht="18">
      <c r="A128" s="8">
        <v>46</v>
      </c>
      <c r="B128" s="18" t="s">
        <v>338</v>
      </c>
      <c r="C128" s="19" t="s">
        <v>239</v>
      </c>
      <c r="D128" s="19" t="s">
        <v>227</v>
      </c>
      <c r="E128" s="7"/>
      <c r="F128" s="20">
        <v>51</v>
      </c>
      <c r="G128" s="14" t="s">
        <v>339</v>
      </c>
      <c r="H128" s="52" t="s">
        <v>235</v>
      </c>
      <c r="I128" s="19" t="s">
        <v>180</v>
      </c>
      <c r="J128" s="11"/>
      <c r="K128" s="11"/>
      <c r="L128" s="91"/>
    </row>
    <row r="129" spans="1:12" s="138" customFormat="1" ht="18">
      <c r="A129" s="8">
        <v>47</v>
      </c>
      <c r="B129" s="18" t="s">
        <v>238</v>
      </c>
      <c r="C129" s="19" t="s">
        <v>239</v>
      </c>
      <c r="D129" s="19" t="s">
        <v>233</v>
      </c>
      <c r="E129" s="7"/>
      <c r="F129" s="20">
        <v>47</v>
      </c>
      <c r="G129" s="14" t="s">
        <v>240</v>
      </c>
      <c r="H129" s="52"/>
      <c r="I129" s="19" t="s">
        <v>187</v>
      </c>
      <c r="J129" s="11"/>
      <c r="K129" s="11"/>
      <c r="L129" s="137"/>
    </row>
    <row r="130" spans="1:12" s="138" customFormat="1" ht="18">
      <c r="A130" s="8"/>
      <c r="B130" s="62" t="s">
        <v>525</v>
      </c>
      <c r="C130" s="135"/>
      <c r="D130" s="19"/>
      <c r="E130" s="7"/>
      <c r="F130" s="20"/>
      <c r="G130" s="14"/>
      <c r="H130" s="52"/>
      <c r="I130" s="19"/>
      <c r="J130" s="11"/>
      <c r="K130" s="11"/>
      <c r="L130" s="137"/>
    </row>
    <row r="131" spans="1:12" s="138" customFormat="1" ht="18">
      <c r="A131" s="8">
        <v>48</v>
      </c>
      <c r="B131" s="18" t="s">
        <v>526</v>
      </c>
      <c r="C131" s="135" t="s">
        <v>196</v>
      </c>
      <c r="D131" s="19" t="s">
        <v>140</v>
      </c>
      <c r="E131" s="7"/>
      <c r="F131" s="20"/>
      <c r="G131" s="14" t="s">
        <v>530</v>
      </c>
      <c r="H131" s="52" t="s">
        <v>531</v>
      </c>
      <c r="I131" s="19" t="s">
        <v>32</v>
      </c>
      <c r="J131" s="11"/>
      <c r="K131" s="11"/>
      <c r="L131" s="137"/>
    </row>
    <row r="132" spans="1:12" s="138" customFormat="1" ht="18">
      <c r="A132" s="8">
        <v>49</v>
      </c>
      <c r="B132" s="18" t="s">
        <v>527</v>
      </c>
      <c r="C132" s="135" t="s">
        <v>288</v>
      </c>
      <c r="D132" s="19" t="s">
        <v>205</v>
      </c>
      <c r="E132" s="7"/>
      <c r="F132" s="20"/>
      <c r="G132" s="14" t="s">
        <v>532</v>
      </c>
      <c r="H132" s="52" t="s">
        <v>335</v>
      </c>
      <c r="I132" s="19" t="s">
        <v>32</v>
      </c>
      <c r="J132" s="11"/>
      <c r="K132" s="11"/>
      <c r="L132" s="137"/>
    </row>
    <row r="133" spans="1:12" s="138" customFormat="1" ht="18">
      <c r="A133" s="8">
        <v>50</v>
      </c>
      <c r="B133" s="18" t="s">
        <v>528</v>
      </c>
      <c r="C133" s="154" t="s">
        <v>534</v>
      </c>
      <c r="D133" s="19" t="s">
        <v>277</v>
      </c>
      <c r="E133" s="7"/>
      <c r="F133" s="20"/>
      <c r="G133" s="14" t="s">
        <v>533</v>
      </c>
      <c r="H133" s="52" t="s">
        <v>373</v>
      </c>
      <c r="I133" s="19" t="s">
        <v>32</v>
      </c>
      <c r="J133" s="11"/>
      <c r="K133" s="11"/>
      <c r="L133" s="137"/>
    </row>
    <row r="134" spans="1:12" s="138" customFormat="1" ht="18">
      <c r="A134" s="8">
        <v>51</v>
      </c>
      <c r="B134" s="18" t="s">
        <v>529</v>
      </c>
      <c r="C134" s="135" t="s">
        <v>288</v>
      </c>
      <c r="D134" s="19" t="s">
        <v>277</v>
      </c>
      <c r="E134" s="7"/>
      <c r="F134" s="20"/>
      <c r="G134" s="14" t="s">
        <v>535</v>
      </c>
      <c r="H134" s="52" t="s">
        <v>373</v>
      </c>
      <c r="I134" s="19" t="s">
        <v>32</v>
      </c>
      <c r="J134" s="11"/>
      <c r="K134" s="11"/>
      <c r="L134" s="137"/>
    </row>
    <row r="135" spans="1:12" s="138" customFormat="1" ht="18">
      <c r="A135" s="8">
        <v>52</v>
      </c>
      <c r="B135" s="18" t="s">
        <v>523</v>
      </c>
      <c r="C135" s="135" t="s">
        <v>196</v>
      </c>
      <c r="D135" s="19" t="s">
        <v>140</v>
      </c>
      <c r="E135" s="7"/>
      <c r="F135" s="20"/>
      <c r="G135" s="14" t="s">
        <v>524</v>
      </c>
      <c r="H135" s="52"/>
      <c r="I135" s="19" t="s">
        <v>187</v>
      </c>
      <c r="J135" s="11"/>
      <c r="K135" s="11"/>
      <c r="L135" s="137"/>
    </row>
    <row r="136" spans="1:12" ht="18">
      <c r="A136" s="8"/>
      <c r="B136" s="62" t="s">
        <v>39</v>
      </c>
      <c r="C136" s="19"/>
      <c r="D136" s="19"/>
      <c r="E136" s="7"/>
      <c r="F136" s="20"/>
      <c r="G136" s="14"/>
      <c r="H136" s="52"/>
      <c r="I136" s="19"/>
      <c r="J136" s="11"/>
      <c r="K136" s="11"/>
      <c r="L136" s="91"/>
    </row>
    <row r="137" spans="1:12" ht="18">
      <c r="A137" s="8">
        <v>53</v>
      </c>
      <c r="B137" s="18" t="s">
        <v>243</v>
      </c>
      <c r="C137" s="19" t="s">
        <v>121</v>
      </c>
      <c r="D137" s="19" t="s">
        <v>140</v>
      </c>
      <c r="E137" s="7"/>
      <c r="F137" s="20">
        <v>41</v>
      </c>
      <c r="G137" s="14">
        <v>38565</v>
      </c>
      <c r="H137" s="52">
        <v>48488</v>
      </c>
      <c r="I137" s="19" t="s">
        <v>32</v>
      </c>
      <c r="J137" s="11"/>
      <c r="K137" s="11"/>
      <c r="L137" s="91"/>
    </row>
    <row r="138" spans="1:12" ht="18">
      <c r="A138" s="8">
        <v>54</v>
      </c>
      <c r="B138" s="18" t="s">
        <v>244</v>
      </c>
      <c r="C138" s="19" t="s">
        <v>121</v>
      </c>
      <c r="D138" s="19" t="s">
        <v>140</v>
      </c>
      <c r="E138" s="7"/>
      <c r="F138" s="20">
        <v>44</v>
      </c>
      <c r="G138" s="14">
        <v>41030</v>
      </c>
      <c r="H138" s="52">
        <v>47392</v>
      </c>
      <c r="I138" s="19" t="s">
        <v>32</v>
      </c>
      <c r="J138" s="11"/>
      <c r="K138" s="11"/>
      <c r="L138" s="91"/>
    </row>
    <row r="139" spans="1:12" ht="18">
      <c r="A139" s="8">
        <v>55</v>
      </c>
      <c r="B139" s="18" t="s">
        <v>245</v>
      </c>
      <c r="C139" s="19" t="s">
        <v>246</v>
      </c>
      <c r="D139" s="19" t="s">
        <v>391</v>
      </c>
      <c r="E139" s="7"/>
      <c r="F139" s="20">
        <v>46</v>
      </c>
      <c r="G139" s="14">
        <v>36557</v>
      </c>
      <c r="H139" s="52">
        <v>46661</v>
      </c>
      <c r="I139" s="19" t="s">
        <v>32</v>
      </c>
      <c r="J139" s="11"/>
      <c r="K139" s="11"/>
      <c r="L139" s="91"/>
    </row>
    <row r="140" spans="1:12" ht="18">
      <c r="A140" s="8">
        <v>56</v>
      </c>
      <c r="B140" s="18" t="s">
        <v>247</v>
      </c>
      <c r="C140" s="19" t="s">
        <v>121</v>
      </c>
      <c r="D140" s="19" t="s">
        <v>140</v>
      </c>
      <c r="E140" s="7"/>
      <c r="F140" s="20">
        <v>47</v>
      </c>
      <c r="G140" s="14">
        <v>38204</v>
      </c>
      <c r="H140" s="52">
        <v>46296</v>
      </c>
      <c r="I140" s="19" t="s">
        <v>32</v>
      </c>
      <c r="J140" s="11"/>
      <c r="K140" s="11"/>
      <c r="L140" s="91"/>
    </row>
    <row r="141" spans="1:12" ht="18">
      <c r="A141" s="8">
        <v>57</v>
      </c>
      <c r="B141" s="18" t="s">
        <v>248</v>
      </c>
      <c r="C141" s="19" t="s">
        <v>249</v>
      </c>
      <c r="D141" s="19" t="s">
        <v>179</v>
      </c>
      <c r="E141" s="8" t="s">
        <v>15</v>
      </c>
      <c r="F141" s="20">
        <v>53</v>
      </c>
      <c r="G141" s="14">
        <v>38443</v>
      </c>
      <c r="H141" s="52">
        <v>44105</v>
      </c>
      <c r="I141" s="19" t="s">
        <v>32</v>
      </c>
      <c r="J141" s="11"/>
      <c r="K141" s="11"/>
      <c r="L141" s="91"/>
    </row>
    <row r="142" spans="1:12" ht="18">
      <c r="A142" s="8">
        <v>58</v>
      </c>
      <c r="B142" s="18" t="s">
        <v>331</v>
      </c>
      <c r="C142" s="19" t="s">
        <v>329</v>
      </c>
      <c r="D142" s="19" t="s">
        <v>205</v>
      </c>
      <c r="E142" s="8"/>
      <c r="F142" s="20"/>
      <c r="G142" s="86">
        <v>38565</v>
      </c>
      <c r="H142" s="86">
        <v>45931</v>
      </c>
      <c r="I142" s="19" t="s">
        <v>32</v>
      </c>
      <c r="J142" s="11"/>
      <c r="K142" s="11"/>
      <c r="L142" s="91"/>
    </row>
    <row r="143" spans="1:12" ht="18">
      <c r="A143" s="8">
        <v>59</v>
      </c>
      <c r="B143" s="18" t="s">
        <v>250</v>
      </c>
      <c r="C143" s="19" t="s">
        <v>177</v>
      </c>
      <c r="D143" s="19" t="s">
        <v>233</v>
      </c>
      <c r="E143" s="7"/>
      <c r="F143" s="20">
        <v>51</v>
      </c>
      <c r="G143" s="14">
        <v>33878</v>
      </c>
      <c r="H143" s="52">
        <v>44835</v>
      </c>
      <c r="I143" s="19" t="s">
        <v>32</v>
      </c>
      <c r="J143" s="11"/>
      <c r="K143" s="11"/>
      <c r="L143" s="91"/>
    </row>
    <row r="144" spans="1:12" ht="18">
      <c r="A144" s="8">
        <v>60</v>
      </c>
      <c r="B144" s="18" t="s">
        <v>251</v>
      </c>
      <c r="C144" s="19" t="s">
        <v>174</v>
      </c>
      <c r="D144" s="19" t="s">
        <v>233</v>
      </c>
      <c r="E144" s="7"/>
      <c r="F144" s="20">
        <v>51</v>
      </c>
      <c r="G144" s="14">
        <v>33147</v>
      </c>
      <c r="H144" s="52">
        <v>44835</v>
      </c>
      <c r="I144" s="19" t="s">
        <v>167</v>
      </c>
      <c r="J144" s="11"/>
      <c r="K144" s="11"/>
      <c r="L144" s="91"/>
    </row>
    <row r="145" spans="1:12" ht="18">
      <c r="A145" s="8">
        <v>61</v>
      </c>
      <c r="B145" s="18" t="s">
        <v>252</v>
      </c>
      <c r="C145" s="19" t="s">
        <v>177</v>
      </c>
      <c r="D145" s="19" t="s">
        <v>233</v>
      </c>
      <c r="E145" s="8" t="s">
        <v>141</v>
      </c>
      <c r="F145" s="20">
        <v>52</v>
      </c>
      <c r="G145" s="14">
        <v>31019</v>
      </c>
      <c r="H145" s="52">
        <v>44470</v>
      </c>
      <c r="I145" s="19" t="s">
        <v>167</v>
      </c>
      <c r="J145" s="11"/>
      <c r="K145" s="11"/>
      <c r="L145" s="91"/>
    </row>
    <row r="146" spans="1:12" ht="18">
      <c r="A146" s="8">
        <v>62</v>
      </c>
      <c r="B146" s="18" t="s">
        <v>253</v>
      </c>
      <c r="C146" s="19" t="s">
        <v>177</v>
      </c>
      <c r="D146" s="19" t="s">
        <v>254</v>
      </c>
      <c r="E146" s="7"/>
      <c r="F146" s="20">
        <v>52</v>
      </c>
      <c r="G146" s="14">
        <v>33466</v>
      </c>
      <c r="H146" s="52">
        <v>44105</v>
      </c>
      <c r="I146" s="19" t="s">
        <v>167</v>
      </c>
      <c r="J146" s="11"/>
      <c r="K146" s="11"/>
      <c r="L146" s="91"/>
    </row>
    <row r="147" spans="1:12" ht="18">
      <c r="A147" s="8">
        <v>63</v>
      </c>
      <c r="B147" s="18" t="s">
        <v>262</v>
      </c>
      <c r="C147" s="19" t="s">
        <v>185</v>
      </c>
      <c r="D147" s="19" t="s">
        <v>227</v>
      </c>
      <c r="E147" s="7"/>
      <c r="F147" s="20">
        <v>41</v>
      </c>
      <c r="G147" s="14">
        <v>41183</v>
      </c>
      <c r="H147" s="52">
        <v>42643</v>
      </c>
      <c r="I147" s="19" t="s">
        <v>180</v>
      </c>
      <c r="J147" s="11"/>
      <c r="K147" s="11"/>
      <c r="L147" s="91"/>
    </row>
    <row r="148" spans="1:12" ht="18">
      <c r="A148" s="8">
        <v>64</v>
      </c>
      <c r="B148" s="18" t="s">
        <v>263</v>
      </c>
      <c r="C148" s="19" t="s">
        <v>185</v>
      </c>
      <c r="D148" s="19" t="s">
        <v>227</v>
      </c>
      <c r="E148" s="7"/>
      <c r="F148" s="20">
        <v>48</v>
      </c>
      <c r="G148" s="14">
        <v>41183</v>
      </c>
      <c r="H148" s="52">
        <v>42643</v>
      </c>
      <c r="I148" s="19" t="s">
        <v>180</v>
      </c>
      <c r="J148" s="11"/>
      <c r="K148" s="11"/>
      <c r="L148" s="91"/>
    </row>
    <row r="149" spans="1:12" ht="18">
      <c r="A149" s="8">
        <v>65</v>
      </c>
      <c r="B149" s="18" t="s">
        <v>264</v>
      </c>
      <c r="C149" s="19" t="s">
        <v>185</v>
      </c>
      <c r="D149" s="19" t="s">
        <v>227</v>
      </c>
      <c r="E149" s="7"/>
      <c r="F149" s="20">
        <v>53</v>
      </c>
      <c r="G149" s="14">
        <v>40940</v>
      </c>
      <c r="H149" s="52">
        <v>42643</v>
      </c>
      <c r="I149" s="19" t="s">
        <v>180</v>
      </c>
      <c r="J149" s="11"/>
      <c r="K149" s="11"/>
      <c r="L149" s="91"/>
    </row>
    <row r="150" spans="1:12" ht="18">
      <c r="A150" s="8">
        <v>66</v>
      </c>
      <c r="B150" s="18" t="s">
        <v>266</v>
      </c>
      <c r="C150" s="19" t="s">
        <v>267</v>
      </c>
      <c r="D150" s="19" t="s">
        <v>227</v>
      </c>
      <c r="E150" s="8"/>
      <c r="F150" s="20">
        <v>51</v>
      </c>
      <c r="G150" s="14" t="s">
        <v>234</v>
      </c>
      <c r="H150" s="52" t="s">
        <v>235</v>
      </c>
      <c r="I150" s="19" t="s">
        <v>180</v>
      </c>
      <c r="J150" s="11"/>
      <c r="K150" s="11"/>
      <c r="L150" s="91"/>
    </row>
    <row r="151" spans="1:12" ht="18">
      <c r="A151" s="8">
        <v>67</v>
      </c>
      <c r="B151" s="18" t="s">
        <v>431</v>
      </c>
      <c r="C151" s="19" t="s">
        <v>267</v>
      </c>
      <c r="D151" s="19" t="s">
        <v>227</v>
      </c>
      <c r="E151" s="8"/>
      <c r="F151" s="20">
        <v>46</v>
      </c>
      <c r="G151" s="14" t="s">
        <v>430</v>
      </c>
      <c r="H151" s="52" t="s">
        <v>235</v>
      </c>
      <c r="I151" s="19" t="s">
        <v>180</v>
      </c>
      <c r="J151" s="11"/>
      <c r="K151" s="11"/>
      <c r="L151" s="91"/>
    </row>
    <row r="152" spans="1:12" ht="18">
      <c r="A152" s="8">
        <v>68</v>
      </c>
      <c r="B152" s="18" t="s">
        <v>271</v>
      </c>
      <c r="C152" s="19" t="s">
        <v>272</v>
      </c>
      <c r="D152" s="19" t="s">
        <v>140</v>
      </c>
      <c r="E152" s="7"/>
      <c r="F152" s="20">
        <v>29</v>
      </c>
      <c r="G152" s="14">
        <v>40452</v>
      </c>
      <c r="H152" s="52"/>
      <c r="I152" s="19" t="s">
        <v>187</v>
      </c>
      <c r="J152" s="11"/>
      <c r="K152" s="11"/>
      <c r="L152" s="91"/>
    </row>
    <row r="153" spans="1:12" ht="18">
      <c r="A153" s="8">
        <v>69</v>
      </c>
      <c r="B153" s="18" t="s">
        <v>273</v>
      </c>
      <c r="C153" s="19" t="s">
        <v>209</v>
      </c>
      <c r="D153" s="19" t="s">
        <v>274</v>
      </c>
      <c r="E153" s="7"/>
      <c r="F153" s="20">
        <v>46</v>
      </c>
      <c r="G153" s="14">
        <v>37137</v>
      </c>
      <c r="H153" s="78"/>
      <c r="I153" s="19" t="s">
        <v>187</v>
      </c>
      <c r="J153" s="11"/>
      <c r="K153" s="11"/>
      <c r="L153" s="91"/>
    </row>
    <row r="154" spans="1:12" ht="18">
      <c r="A154" s="8"/>
      <c r="B154" s="62" t="s">
        <v>88</v>
      </c>
      <c r="C154" s="19"/>
      <c r="D154" s="19"/>
      <c r="E154" s="8"/>
      <c r="F154" s="20"/>
      <c r="G154" s="14"/>
      <c r="H154" s="52"/>
      <c r="I154" s="19"/>
      <c r="J154" s="11"/>
      <c r="K154" s="11"/>
      <c r="L154" s="91"/>
    </row>
    <row r="155" spans="1:12" ht="18">
      <c r="A155" s="8">
        <v>70</v>
      </c>
      <c r="B155" s="18" t="s">
        <v>420</v>
      </c>
      <c r="C155" s="84" t="s">
        <v>429</v>
      </c>
      <c r="D155" s="19" t="s">
        <v>205</v>
      </c>
      <c r="E155" s="8"/>
      <c r="F155" s="20">
        <v>38</v>
      </c>
      <c r="G155" s="14" t="s">
        <v>430</v>
      </c>
      <c r="H155" s="52" t="s">
        <v>373</v>
      </c>
      <c r="I155" s="19" t="s">
        <v>32</v>
      </c>
      <c r="J155" s="11"/>
      <c r="K155" s="11"/>
      <c r="L155" s="91"/>
    </row>
    <row r="156" spans="1:12" ht="18">
      <c r="A156" s="8">
        <v>71</v>
      </c>
      <c r="B156" s="18" t="s">
        <v>275</v>
      </c>
      <c r="C156" s="19" t="s">
        <v>276</v>
      </c>
      <c r="D156" s="19" t="s">
        <v>277</v>
      </c>
      <c r="E156" s="7"/>
      <c r="F156" s="20">
        <v>32</v>
      </c>
      <c r="G156" s="14">
        <v>40239</v>
      </c>
      <c r="H156" s="52">
        <v>51410</v>
      </c>
      <c r="I156" s="19" t="s">
        <v>32</v>
      </c>
      <c r="J156" s="11"/>
      <c r="K156" s="11"/>
      <c r="L156" s="91"/>
    </row>
    <row r="157" spans="1:12" ht="18">
      <c r="A157" s="8">
        <v>72</v>
      </c>
      <c r="B157" s="18" t="s">
        <v>278</v>
      </c>
      <c r="C157" s="19" t="s">
        <v>279</v>
      </c>
      <c r="D157" s="19" t="s">
        <v>140</v>
      </c>
      <c r="E157" s="7"/>
      <c r="F157" s="20">
        <v>37</v>
      </c>
      <c r="G157" s="14">
        <v>40940</v>
      </c>
      <c r="H157" s="52">
        <v>49583</v>
      </c>
      <c r="I157" s="19" t="s">
        <v>32</v>
      </c>
      <c r="J157" s="11"/>
      <c r="K157" s="11"/>
      <c r="L157" s="91"/>
    </row>
    <row r="158" spans="1:12" ht="18">
      <c r="A158" s="8">
        <v>73</v>
      </c>
      <c r="B158" s="18" t="s">
        <v>283</v>
      </c>
      <c r="C158" s="19" t="s">
        <v>174</v>
      </c>
      <c r="D158" s="19" t="s">
        <v>227</v>
      </c>
      <c r="E158" s="7"/>
      <c r="F158" s="20">
        <v>48</v>
      </c>
      <c r="G158" s="14">
        <v>39356</v>
      </c>
      <c r="H158" s="52">
        <v>42643</v>
      </c>
      <c r="I158" s="19" t="s">
        <v>180</v>
      </c>
      <c r="J158" s="11"/>
      <c r="K158" s="11"/>
      <c r="L158" s="91"/>
    </row>
    <row r="159" spans="1:12" ht="18">
      <c r="A159" s="8">
        <v>74</v>
      </c>
      <c r="B159" s="18" t="s">
        <v>284</v>
      </c>
      <c r="C159" s="19" t="s">
        <v>185</v>
      </c>
      <c r="D159" s="19" t="s">
        <v>227</v>
      </c>
      <c r="E159" s="7"/>
      <c r="F159" s="20">
        <v>48</v>
      </c>
      <c r="G159" s="14">
        <v>40940</v>
      </c>
      <c r="H159" s="52">
        <v>42643</v>
      </c>
      <c r="I159" s="19" t="s">
        <v>180</v>
      </c>
      <c r="J159" s="11"/>
      <c r="K159" s="11"/>
      <c r="L159" s="91"/>
    </row>
    <row r="160" spans="1:12" ht="18">
      <c r="A160" s="8">
        <v>75</v>
      </c>
      <c r="B160" s="18" t="s">
        <v>285</v>
      </c>
      <c r="C160" s="19" t="s">
        <v>185</v>
      </c>
      <c r="D160" s="19" t="s">
        <v>227</v>
      </c>
      <c r="E160" s="8" t="s">
        <v>53</v>
      </c>
      <c r="F160" s="20">
        <v>54</v>
      </c>
      <c r="G160" s="14">
        <v>39701</v>
      </c>
      <c r="H160" s="52">
        <v>42643</v>
      </c>
      <c r="I160" s="19" t="s">
        <v>180</v>
      </c>
      <c r="J160" s="11"/>
      <c r="K160" s="11"/>
      <c r="L160" s="91"/>
    </row>
    <row r="161" spans="1:12" ht="18">
      <c r="A161" s="8">
        <v>76</v>
      </c>
      <c r="B161" s="46" t="s">
        <v>367</v>
      </c>
      <c r="C161" s="47" t="s">
        <v>286</v>
      </c>
      <c r="D161" s="47" t="s">
        <v>140</v>
      </c>
      <c r="E161" s="7"/>
      <c r="F161" s="48">
        <v>28</v>
      </c>
      <c r="G161" s="43">
        <v>40452</v>
      </c>
      <c r="H161" s="53"/>
      <c r="I161" s="47" t="s">
        <v>187</v>
      </c>
      <c r="J161" s="11"/>
      <c r="K161" s="11"/>
      <c r="L161" s="91"/>
    </row>
    <row r="162" spans="1:12" ht="18">
      <c r="A162" s="8">
        <v>77</v>
      </c>
      <c r="B162" s="132" t="s">
        <v>509</v>
      </c>
      <c r="C162" s="136" t="s">
        <v>510</v>
      </c>
      <c r="D162" s="133" t="s">
        <v>447</v>
      </c>
      <c r="E162" s="7"/>
      <c r="F162" s="134"/>
      <c r="G162" s="61" t="s">
        <v>508</v>
      </c>
      <c r="H162" s="108"/>
      <c r="I162" s="133" t="s">
        <v>187</v>
      </c>
      <c r="J162" s="11"/>
      <c r="K162" s="11"/>
      <c r="L162" s="91"/>
    </row>
    <row r="163" spans="1:12" ht="18">
      <c r="A163" s="8"/>
      <c r="B163" s="127" t="s">
        <v>12</v>
      </c>
      <c r="C163" s="128"/>
      <c r="D163" s="128"/>
      <c r="E163" s="81"/>
      <c r="F163" s="129"/>
      <c r="G163" s="76"/>
      <c r="H163" s="77"/>
      <c r="I163" s="128"/>
      <c r="J163" s="130"/>
      <c r="K163" s="130"/>
      <c r="L163" s="131"/>
    </row>
    <row r="164" spans="1:12" ht="18">
      <c r="A164" s="8">
        <v>78</v>
      </c>
      <c r="B164" s="18" t="s">
        <v>287</v>
      </c>
      <c r="C164" s="19" t="s">
        <v>288</v>
      </c>
      <c r="D164" s="19" t="s">
        <v>473</v>
      </c>
      <c r="E164" s="7"/>
      <c r="F164" s="20">
        <v>46</v>
      </c>
      <c r="G164" s="14">
        <v>35685</v>
      </c>
      <c r="H164" s="52">
        <v>46296</v>
      </c>
      <c r="I164" s="19" t="s">
        <v>32</v>
      </c>
      <c r="J164" s="11"/>
      <c r="K164" s="11"/>
      <c r="L164" s="91"/>
    </row>
    <row r="165" spans="1:12" ht="18">
      <c r="A165" s="8">
        <v>79</v>
      </c>
      <c r="B165" s="18" t="s">
        <v>289</v>
      </c>
      <c r="C165" s="19" t="s">
        <v>28</v>
      </c>
      <c r="D165" s="19" t="s">
        <v>277</v>
      </c>
      <c r="E165" s="7"/>
      <c r="F165" s="20">
        <v>32</v>
      </c>
      <c r="G165" s="14">
        <v>38930</v>
      </c>
      <c r="H165" s="52">
        <v>51410</v>
      </c>
      <c r="I165" s="19" t="s">
        <v>32</v>
      </c>
      <c r="J165" s="11"/>
      <c r="K165" s="11"/>
      <c r="L165" s="91"/>
    </row>
    <row r="166" spans="1:12" ht="18">
      <c r="A166" s="8">
        <v>80</v>
      </c>
      <c r="B166" s="18" t="s">
        <v>357</v>
      </c>
      <c r="C166" s="85" t="s">
        <v>358</v>
      </c>
      <c r="D166" s="19" t="s">
        <v>140</v>
      </c>
      <c r="E166" s="7"/>
      <c r="F166" s="20"/>
      <c r="G166" s="86">
        <v>41852</v>
      </c>
      <c r="H166" s="86">
        <v>55427</v>
      </c>
      <c r="I166" s="19" t="s">
        <v>32</v>
      </c>
      <c r="J166" s="11"/>
      <c r="K166" s="11"/>
      <c r="L166" s="91"/>
    </row>
    <row r="167" spans="1:12" ht="18">
      <c r="A167" s="8">
        <v>81</v>
      </c>
      <c r="B167" s="18" t="s">
        <v>290</v>
      </c>
      <c r="C167" s="19" t="s">
        <v>174</v>
      </c>
      <c r="D167" s="19" t="s">
        <v>291</v>
      </c>
      <c r="E167" s="7"/>
      <c r="F167" s="20">
        <v>51</v>
      </c>
      <c r="G167" s="14">
        <v>34067</v>
      </c>
      <c r="H167" s="52">
        <v>44835</v>
      </c>
      <c r="I167" s="19" t="s">
        <v>167</v>
      </c>
      <c r="J167" s="11"/>
      <c r="K167" s="11"/>
      <c r="L167" s="91"/>
    </row>
    <row r="168" spans="1:12" ht="18">
      <c r="A168" s="8">
        <v>82</v>
      </c>
      <c r="B168" s="18" t="s">
        <v>292</v>
      </c>
      <c r="C168" s="19" t="s">
        <v>232</v>
      </c>
      <c r="D168" s="19" t="s">
        <v>274</v>
      </c>
      <c r="E168" s="7"/>
      <c r="F168" s="20">
        <v>32</v>
      </c>
      <c r="G168" s="14">
        <v>38154</v>
      </c>
      <c r="H168" s="78"/>
      <c r="I168" s="19" t="s">
        <v>187</v>
      </c>
      <c r="J168" s="11"/>
      <c r="K168" s="11"/>
      <c r="L168" s="91"/>
    </row>
    <row r="169" spans="1:12" ht="18">
      <c r="A169" s="8">
        <v>83</v>
      </c>
      <c r="B169" s="94" t="s">
        <v>511</v>
      </c>
      <c r="C169" s="23" t="s">
        <v>512</v>
      </c>
      <c r="D169" s="23" t="s">
        <v>179</v>
      </c>
      <c r="E169" s="7"/>
      <c r="F169" s="24" t="s">
        <v>513</v>
      </c>
      <c r="G169" s="25" t="s">
        <v>514</v>
      </c>
      <c r="H169" s="112"/>
      <c r="I169" s="19" t="s">
        <v>187</v>
      </c>
      <c r="J169" s="11"/>
      <c r="K169" s="11"/>
      <c r="L169" s="91"/>
    </row>
    <row r="170" spans="1:12" ht="18">
      <c r="A170" s="8"/>
      <c r="B170" s="63" t="s">
        <v>70</v>
      </c>
      <c r="C170" s="23"/>
      <c r="D170" s="23"/>
      <c r="E170" s="7"/>
      <c r="F170" s="24"/>
      <c r="G170" s="25"/>
      <c r="H170" s="54"/>
      <c r="I170" s="23"/>
      <c r="J170" s="11"/>
      <c r="K170" s="11"/>
      <c r="L170" s="91"/>
    </row>
    <row r="171" spans="1:12" ht="18">
      <c r="A171" s="8">
        <v>84</v>
      </c>
      <c r="B171" s="18" t="s">
        <v>296</v>
      </c>
      <c r="C171" s="19" t="s">
        <v>189</v>
      </c>
      <c r="D171" s="19" t="s">
        <v>125</v>
      </c>
      <c r="E171" s="7"/>
      <c r="F171" s="20">
        <v>32</v>
      </c>
      <c r="G171" s="14">
        <v>40940</v>
      </c>
      <c r="H171" s="52">
        <v>51410</v>
      </c>
      <c r="I171" s="19" t="s">
        <v>32</v>
      </c>
      <c r="J171" s="11"/>
      <c r="K171" s="11"/>
      <c r="L171" s="91"/>
    </row>
    <row r="172" spans="1:12" ht="18">
      <c r="A172" s="8">
        <v>85</v>
      </c>
      <c r="B172" s="18" t="s">
        <v>297</v>
      </c>
      <c r="C172" s="19" t="s">
        <v>298</v>
      </c>
      <c r="D172" s="19" t="s">
        <v>230</v>
      </c>
      <c r="E172" s="7"/>
      <c r="F172" s="20">
        <v>33</v>
      </c>
      <c r="G172" s="14">
        <v>40148</v>
      </c>
      <c r="H172" s="52">
        <v>51044</v>
      </c>
      <c r="I172" s="19" t="s">
        <v>32</v>
      </c>
      <c r="J172" s="11"/>
      <c r="K172" s="11"/>
      <c r="L172" s="91"/>
    </row>
    <row r="173" spans="1:12" ht="18">
      <c r="A173" s="8">
        <v>86</v>
      </c>
      <c r="B173" s="18" t="s">
        <v>299</v>
      </c>
      <c r="C173" s="19" t="s">
        <v>300</v>
      </c>
      <c r="D173" s="19" t="s">
        <v>277</v>
      </c>
      <c r="E173" s="8" t="s">
        <v>20</v>
      </c>
      <c r="F173" s="20">
        <v>42</v>
      </c>
      <c r="G173" s="14">
        <v>38565</v>
      </c>
      <c r="H173" s="52">
        <v>48122</v>
      </c>
      <c r="I173" s="19" t="s">
        <v>32</v>
      </c>
      <c r="J173" s="11"/>
      <c r="K173" s="11"/>
      <c r="L173" s="91"/>
    </row>
    <row r="174" spans="1:12" ht="18">
      <c r="A174" s="8">
        <v>87</v>
      </c>
      <c r="B174" s="18" t="s">
        <v>330</v>
      </c>
      <c r="C174" s="19" t="s">
        <v>322</v>
      </c>
      <c r="D174" s="19" t="s">
        <v>205</v>
      </c>
      <c r="E174" s="8"/>
      <c r="F174" s="20"/>
      <c r="G174" s="86">
        <v>41625</v>
      </c>
      <c r="H174" s="86">
        <v>42643</v>
      </c>
      <c r="I174" s="19" t="s">
        <v>180</v>
      </c>
      <c r="J174" s="11"/>
      <c r="K174" s="11"/>
      <c r="L174" s="91"/>
    </row>
    <row r="175" spans="1:12" ht="18">
      <c r="A175" s="8">
        <v>88</v>
      </c>
      <c r="B175" s="18" t="s">
        <v>515</v>
      </c>
      <c r="C175" s="135" t="s">
        <v>322</v>
      </c>
      <c r="D175" s="19" t="s">
        <v>179</v>
      </c>
      <c r="E175" s="7"/>
      <c r="F175" s="20" t="s">
        <v>513</v>
      </c>
      <c r="G175" s="14" t="s">
        <v>516</v>
      </c>
      <c r="H175" s="78"/>
      <c r="I175" s="19" t="s">
        <v>187</v>
      </c>
      <c r="J175" s="11"/>
      <c r="K175" s="11"/>
      <c r="L175" s="91"/>
    </row>
    <row r="176" spans="1:12" ht="18">
      <c r="A176" s="8"/>
      <c r="B176" s="62" t="s">
        <v>106</v>
      </c>
      <c r="C176" s="19"/>
      <c r="D176" s="19"/>
      <c r="E176" s="7"/>
      <c r="F176" s="20"/>
      <c r="G176" s="14"/>
      <c r="H176" s="52"/>
      <c r="I176" s="19"/>
      <c r="J176" s="11"/>
      <c r="K176" s="11"/>
      <c r="L176" s="91"/>
    </row>
    <row r="177" spans="1:12" ht="18">
      <c r="A177" s="8">
        <v>89</v>
      </c>
      <c r="B177" s="18" t="s">
        <v>304</v>
      </c>
      <c r="C177" s="19" t="s">
        <v>159</v>
      </c>
      <c r="D177" s="19" t="s">
        <v>140</v>
      </c>
      <c r="E177" s="7"/>
      <c r="F177" s="20">
        <v>43</v>
      </c>
      <c r="G177" s="14">
        <v>39328</v>
      </c>
      <c r="H177" s="52">
        <v>47757</v>
      </c>
      <c r="I177" s="19" t="s">
        <v>32</v>
      </c>
      <c r="J177" s="11"/>
      <c r="K177" s="11"/>
      <c r="L177" s="91"/>
    </row>
    <row r="178" spans="1:12" ht="18">
      <c r="A178" s="8">
        <v>90</v>
      </c>
      <c r="B178" s="18" t="s">
        <v>306</v>
      </c>
      <c r="C178" s="19" t="s">
        <v>307</v>
      </c>
      <c r="D178" s="19" t="s">
        <v>179</v>
      </c>
      <c r="E178" s="7"/>
      <c r="F178" s="20">
        <v>32</v>
      </c>
      <c r="G178" s="14">
        <v>40452</v>
      </c>
      <c r="H178" s="52"/>
      <c r="I178" s="19" t="s">
        <v>187</v>
      </c>
      <c r="J178" s="11"/>
      <c r="K178" s="11"/>
      <c r="L178" s="91"/>
    </row>
    <row r="179" spans="1:12" ht="18">
      <c r="A179" s="8">
        <v>91</v>
      </c>
      <c r="B179" s="18" t="s">
        <v>517</v>
      </c>
      <c r="C179" s="135" t="s">
        <v>518</v>
      </c>
      <c r="D179" s="19" t="s">
        <v>179</v>
      </c>
      <c r="E179" s="7"/>
      <c r="F179" s="20" t="s">
        <v>513</v>
      </c>
      <c r="G179" s="14" t="s">
        <v>519</v>
      </c>
      <c r="H179" s="52"/>
      <c r="I179" s="19" t="s">
        <v>187</v>
      </c>
      <c r="J179" s="11"/>
      <c r="K179" s="11"/>
      <c r="L179" s="91"/>
    </row>
    <row r="180" spans="1:12" ht="18">
      <c r="A180" s="8">
        <v>92</v>
      </c>
      <c r="B180" s="155" t="s">
        <v>520</v>
      </c>
      <c r="C180" s="135" t="s">
        <v>521</v>
      </c>
      <c r="D180" s="19" t="s">
        <v>312</v>
      </c>
      <c r="E180" s="7"/>
      <c r="F180" s="20"/>
      <c r="G180" s="14" t="s">
        <v>522</v>
      </c>
      <c r="H180" s="52"/>
      <c r="I180" s="19" t="s">
        <v>187</v>
      </c>
      <c r="J180" s="11"/>
      <c r="K180" s="11"/>
      <c r="L180" s="91"/>
    </row>
    <row r="181" spans="1:12" ht="18">
      <c r="A181" s="8"/>
      <c r="B181" s="62" t="s">
        <v>313</v>
      </c>
      <c r="C181" s="19"/>
      <c r="D181" s="19"/>
      <c r="E181" s="7"/>
      <c r="F181" s="20"/>
      <c r="G181" s="14"/>
      <c r="H181" s="52"/>
      <c r="I181" s="19"/>
      <c r="J181" s="11"/>
      <c r="K181" s="11"/>
      <c r="L181" s="91"/>
    </row>
    <row r="182" spans="1:12" ht="18">
      <c r="A182" s="8">
        <v>93</v>
      </c>
      <c r="B182" s="18" t="s">
        <v>314</v>
      </c>
      <c r="C182" s="19" t="s">
        <v>196</v>
      </c>
      <c r="D182" s="19" t="s">
        <v>125</v>
      </c>
      <c r="E182" s="7"/>
      <c r="F182" s="20">
        <v>32</v>
      </c>
      <c r="G182" s="14">
        <v>40940</v>
      </c>
      <c r="H182" s="52">
        <v>51410</v>
      </c>
      <c r="I182" s="19" t="s">
        <v>32</v>
      </c>
      <c r="J182" s="11"/>
      <c r="K182" s="11"/>
      <c r="L182" s="91"/>
    </row>
    <row r="183" spans="1:12" ht="18">
      <c r="A183" s="8">
        <v>94</v>
      </c>
      <c r="B183" s="18" t="s">
        <v>315</v>
      </c>
      <c r="C183" s="19" t="s">
        <v>316</v>
      </c>
      <c r="D183" s="19" t="s">
        <v>125</v>
      </c>
      <c r="E183" s="7"/>
      <c r="F183" s="20">
        <v>48</v>
      </c>
      <c r="G183" s="14">
        <v>40940</v>
      </c>
      <c r="H183" s="52">
        <v>45931</v>
      </c>
      <c r="I183" s="19" t="s">
        <v>32</v>
      </c>
      <c r="J183" s="11"/>
      <c r="K183" s="11"/>
      <c r="L183" s="91"/>
    </row>
    <row r="184" spans="1:12" ht="18">
      <c r="A184" s="8"/>
      <c r="B184" s="62" t="s">
        <v>115</v>
      </c>
      <c r="C184" s="19"/>
      <c r="D184" s="19"/>
      <c r="E184" s="7"/>
      <c r="F184" s="20"/>
      <c r="G184" s="14"/>
      <c r="H184" s="52"/>
      <c r="I184" s="19"/>
      <c r="J184" s="11"/>
      <c r="K184" s="11"/>
      <c r="L184" s="91"/>
    </row>
    <row r="185" spans="1:12" ht="18">
      <c r="A185" s="8">
        <v>95</v>
      </c>
      <c r="B185" s="18" t="s">
        <v>318</v>
      </c>
      <c r="C185" s="19" t="s">
        <v>319</v>
      </c>
      <c r="D185" s="19" t="s">
        <v>140</v>
      </c>
      <c r="E185" s="7"/>
      <c r="F185" s="20">
        <v>25</v>
      </c>
      <c r="G185" s="14">
        <v>40513</v>
      </c>
      <c r="H185" s="78"/>
      <c r="I185" s="19" t="s">
        <v>187</v>
      </c>
      <c r="J185" s="11"/>
      <c r="K185" s="11"/>
      <c r="L185" s="91"/>
    </row>
    <row r="186" spans="1:12" ht="18">
      <c r="A186" s="8"/>
      <c r="B186" s="62" t="s">
        <v>320</v>
      </c>
      <c r="C186" s="19"/>
      <c r="D186" s="19"/>
      <c r="E186" s="7"/>
      <c r="F186" s="20"/>
      <c r="G186" s="14"/>
      <c r="H186" s="52"/>
      <c r="I186" s="19"/>
      <c r="J186" s="11"/>
      <c r="K186" s="11"/>
      <c r="L186" s="91"/>
    </row>
    <row r="187" spans="1:12" ht="18">
      <c r="A187" s="8">
        <v>96</v>
      </c>
      <c r="B187" s="18" t="s">
        <v>321</v>
      </c>
      <c r="C187" s="19" t="s">
        <v>322</v>
      </c>
      <c r="D187" s="19" t="s">
        <v>140</v>
      </c>
      <c r="E187" s="7"/>
      <c r="F187" s="20">
        <v>28</v>
      </c>
      <c r="G187" s="14">
        <v>40452</v>
      </c>
      <c r="H187" s="78"/>
      <c r="I187" s="19" t="s">
        <v>187</v>
      </c>
      <c r="J187" s="11"/>
      <c r="K187" s="11"/>
      <c r="L187" s="91"/>
    </row>
    <row r="188" spans="1:12" ht="18">
      <c r="A188" s="8"/>
      <c r="B188" s="62" t="s">
        <v>84</v>
      </c>
      <c r="C188" s="19"/>
      <c r="D188" s="19"/>
      <c r="E188" s="7"/>
      <c r="F188" s="20"/>
      <c r="G188" s="14"/>
      <c r="H188" s="78"/>
      <c r="I188" s="19"/>
      <c r="J188" s="11"/>
      <c r="K188" s="11"/>
      <c r="L188" s="91"/>
    </row>
    <row r="189" spans="1:12" ht="18">
      <c r="A189" s="8">
        <v>97</v>
      </c>
      <c r="B189" s="46" t="s">
        <v>370</v>
      </c>
      <c r="C189" s="47" t="s">
        <v>371</v>
      </c>
      <c r="D189" s="47" t="s">
        <v>277</v>
      </c>
      <c r="E189" s="7"/>
      <c r="F189" s="48"/>
      <c r="G189" s="43" t="s">
        <v>372</v>
      </c>
      <c r="H189" s="53" t="s">
        <v>373</v>
      </c>
      <c r="I189" s="47" t="s">
        <v>32</v>
      </c>
      <c r="J189" s="11"/>
      <c r="K189" s="11"/>
      <c r="L189" s="91"/>
    </row>
    <row r="191" spans="1:12" ht="18">
      <c r="A191" s="26"/>
      <c r="B191" s="31"/>
      <c r="C191" s="32"/>
      <c r="D191" s="32"/>
      <c r="E191" s="26"/>
      <c r="F191" s="33"/>
      <c r="G191" s="34"/>
      <c r="H191" s="34"/>
      <c r="I191" s="32"/>
      <c r="J191" s="70"/>
      <c r="K191" s="70"/>
    </row>
    <row r="192" spans="1:12" ht="18">
      <c r="A192" s="26"/>
      <c r="B192" s="31"/>
      <c r="C192" s="32"/>
      <c r="D192" s="32"/>
      <c r="E192" s="26"/>
      <c r="F192" s="33"/>
      <c r="G192" s="34"/>
      <c r="H192" s="34"/>
      <c r="I192" s="32"/>
      <c r="J192" s="70"/>
      <c r="K192" s="70"/>
    </row>
    <row r="195" spans="1:11" ht="18">
      <c r="A195" s="26"/>
      <c r="B195" s="31"/>
      <c r="C195" s="32"/>
      <c r="D195" s="32"/>
      <c r="E195" s="26"/>
      <c r="F195" s="33"/>
      <c r="G195" s="34"/>
      <c r="H195" s="34"/>
      <c r="I195" s="32"/>
      <c r="J195" s="70"/>
      <c r="K195" s="70"/>
    </row>
    <row r="209" spans="1:9" ht="18">
      <c r="A209" s="26"/>
      <c r="B209" s="31"/>
      <c r="C209" s="32"/>
      <c r="D209" s="32"/>
      <c r="E209" s="26"/>
      <c r="F209" s="33"/>
      <c r="G209" s="34"/>
      <c r="H209" s="34"/>
      <c r="I209" s="32"/>
    </row>
    <row r="210" spans="1:9" ht="18">
      <c r="A210" s="26"/>
      <c r="B210" s="31"/>
      <c r="C210" s="32"/>
      <c r="D210" s="32"/>
      <c r="E210" s="26"/>
      <c r="F210" s="33"/>
      <c r="G210" s="34"/>
      <c r="H210" s="34"/>
      <c r="I210" s="32"/>
    </row>
    <row r="211" spans="1:9" ht="18">
      <c r="A211" s="26"/>
      <c r="B211" s="31"/>
      <c r="C211" s="32"/>
      <c r="D211" s="32"/>
      <c r="E211" s="26"/>
      <c r="F211" s="33"/>
      <c r="G211" s="34"/>
      <c r="H211" s="34"/>
      <c r="I211" s="32"/>
    </row>
    <row r="212" spans="1:9" ht="18">
      <c r="A212" s="26"/>
      <c r="B212" s="31"/>
      <c r="C212" s="32"/>
      <c r="D212" s="32"/>
      <c r="E212" s="26"/>
      <c r="F212" s="33"/>
      <c r="G212" s="34"/>
      <c r="H212" s="34"/>
      <c r="I212" s="32"/>
    </row>
    <row r="213" spans="1:9" ht="18">
      <c r="A213" s="26"/>
      <c r="B213" s="27"/>
      <c r="C213" s="28"/>
      <c r="D213" s="28"/>
      <c r="E213" s="70"/>
      <c r="F213" s="29"/>
      <c r="G213" s="29"/>
      <c r="H213" s="30"/>
      <c r="I213" s="28"/>
    </row>
    <row r="229" spans="5:9" ht="18">
      <c r="E229" s="3"/>
      <c r="F229" s="13"/>
      <c r="G229" s="13"/>
      <c r="H229" s="3"/>
    </row>
    <row r="230" spans="5:9" ht="18">
      <c r="E230" s="3"/>
      <c r="F230" s="13"/>
      <c r="G230" s="13"/>
      <c r="H230" s="3"/>
    </row>
    <row r="231" spans="5:9" ht="18">
      <c r="E231" s="70"/>
      <c r="F231" s="13"/>
      <c r="G231" s="13"/>
      <c r="H231" s="3"/>
    </row>
    <row r="232" spans="5:9" ht="18">
      <c r="E232" s="70"/>
      <c r="F232" s="13"/>
      <c r="G232" s="13"/>
      <c r="H232" s="3"/>
    </row>
    <row r="233" spans="5:9" ht="18">
      <c r="E233" s="70"/>
      <c r="F233" s="13"/>
      <c r="G233" s="13"/>
      <c r="H233" s="3"/>
      <c r="I233" s="70"/>
    </row>
    <row r="234" spans="5:9" ht="18">
      <c r="E234" s="70"/>
      <c r="F234" s="13"/>
      <c r="G234" s="13"/>
      <c r="H234" s="3"/>
      <c r="I234" s="70"/>
    </row>
    <row r="236" spans="5:9" ht="18">
      <c r="E236" s="3"/>
      <c r="F236" s="13"/>
      <c r="G236" s="13"/>
      <c r="H236" s="197"/>
      <c r="I236" s="197"/>
    </row>
    <row r="237" spans="5:9" ht="18">
      <c r="E237" s="3"/>
      <c r="F237" s="13"/>
      <c r="G237" s="13"/>
      <c r="H237" s="3"/>
      <c r="I237" s="70"/>
    </row>
    <row r="238" spans="5:9" ht="18">
      <c r="E238" s="3"/>
      <c r="F238" s="13"/>
      <c r="G238" s="13"/>
      <c r="H238" s="3"/>
      <c r="I238" s="70"/>
    </row>
    <row r="239" spans="5:9" ht="18">
      <c r="E239" s="3"/>
      <c r="F239" s="13"/>
      <c r="G239" s="13"/>
      <c r="H239" s="3"/>
      <c r="I239" s="70"/>
    </row>
  </sheetData>
  <mergeCells count="5">
    <mergeCell ref="A1:L1"/>
    <mergeCell ref="A2:L2"/>
    <mergeCell ref="A4:B4"/>
    <mergeCell ref="A80:B80"/>
    <mergeCell ref="H236:I2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37"/>
  <sheetViews>
    <sheetView workbookViewId="0">
      <selection activeCell="C28" sqref="C1:C1048576"/>
    </sheetView>
  </sheetViews>
  <sheetFormatPr defaultRowHeight="23.25"/>
  <cols>
    <col min="1" max="1" width="7.25" style="215" customWidth="1"/>
    <col min="2" max="2" width="22.125" style="215" customWidth="1"/>
    <col min="3" max="3" width="38.125" style="215" customWidth="1"/>
    <col min="4" max="4" width="23" style="215" customWidth="1"/>
    <col min="5" max="6" width="9" style="215" customWidth="1"/>
    <col min="7" max="7" width="11.25" style="215" customWidth="1"/>
    <col min="8" max="8" width="11.75" style="215" customWidth="1"/>
    <col min="9" max="9" width="15.625" style="215" customWidth="1"/>
    <col min="10" max="10" width="12" style="215" customWidth="1"/>
    <col min="11" max="11" width="10.875" style="215" customWidth="1"/>
    <col min="12" max="12" width="13.75" style="215" customWidth="1"/>
    <col min="13" max="13" width="9" style="215" customWidth="1"/>
    <col min="14" max="16384" width="9" style="215"/>
  </cols>
  <sheetData>
    <row r="1" spans="1:1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>
      <c r="A2" s="216" t="s">
        <v>501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>
      <c r="A3" s="217" t="s">
        <v>1</v>
      </c>
      <c r="B3" s="217" t="s">
        <v>2</v>
      </c>
      <c r="C3" s="217" t="s">
        <v>3</v>
      </c>
      <c r="D3" s="217" t="s">
        <v>4</v>
      </c>
      <c r="E3" s="217" t="s">
        <v>5</v>
      </c>
      <c r="F3" s="217" t="s">
        <v>6</v>
      </c>
      <c r="G3" s="217" t="s">
        <v>7</v>
      </c>
      <c r="H3" s="218" t="s">
        <v>8</v>
      </c>
      <c r="I3" s="219" t="s">
        <v>9</v>
      </c>
      <c r="J3" s="219" t="s">
        <v>432</v>
      </c>
      <c r="K3" s="219" t="s">
        <v>362</v>
      </c>
      <c r="L3" s="220" t="s">
        <v>10</v>
      </c>
    </row>
    <row r="4" spans="1:12">
      <c r="A4" s="221" t="s">
        <v>11</v>
      </c>
      <c r="B4" s="221"/>
      <c r="C4" s="222"/>
      <c r="D4" s="222"/>
      <c r="E4" s="223"/>
      <c r="F4" s="222"/>
      <c r="G4" s="222"/>
      <c r="H4" s="224"/>
      <c r="I4" s="222"/>
      <c r="J4" s="225"/>
      <c r="K4" s="225"/>
      <c r="L4" s="226"/>
    </row>
    <row r="5" spans="1:12">
      <c r="A5" s="227"/>
      <c r="B5" s="228" t="s">
        <v>12</v>
      </c>
      <c r="C5" s="222"/>
      <c r="D5" s="222"/>
      <c r="E5" s="223"/>
      <c r="F5" s="222"/>
      <c r="G5" s="222"/>
      <c r="H5" s="224"/>
      <c r="I5" s="222"/>
      <c r="J5" s="225"/>
      <c r="K5" s="225"/>
      <c r="L5" s="226"/>
    </row>
    <row r="6" spans="1:12">
      <c r="A6" s="229">
        <v>1</v>
      </c>
      <c r="B6" s="230" t="s">
        <v>346</v>
      </c>
      <c r="C6" s="231" t="s">
        <v>13</v>
      </c>
      <c r="D6" s="231" t="s">
        <v>14</v>
      </c>
      <c r="E6" s="232" t="s">
        <v>15</v>
      </c>
      <c r="F6" s="233">
        <v>45</v>
      </c>
      <c r="G6" s="234">
        <v>36052</v>
      </c>
      <c r="H6" s="235">
        <v>47027</v>
      </c>
      <c r="I6" s="231" t="s">
        <v>16</v>
      </c>
      <c r="J6" s="225"/>
      <c r="K6" s="225"/>
      <c r="L6" s="226" t="s">
        <v>450</v>
      </c>
    </row>
    <row r="7" spans="1:12">
      <c r="A7" s="229">
        <v>2</v>
      </c>
      <c r="B7" s="230" t="s">
        <v>466</v>
      </c>
      <c r="C7" s="231" t="s">
        <v>18</v>
      </c>
      <c r="D7" s="231" t="s">
        <v>19</v>
      </c>
      <c r="E7" s="232" t="s">
        <v>20</v>
      </c>
      <c r="F7" s="233">
        <v>48</v>
      </c>
      <c r="G7" s="234">
        <v>34282</v>
      </c>
      <c r="H7" s="235">
        <v>45931</v>
      </c>
      <c r="I7" s="231" t="s">
        <v>32</v>
      </c>
      <c r="J7" s="225"/>
      <c r="K7" s="225"/>
      <c r="L7" s="226"/>
    </row>
    <row r="8" spans="1:12">
      <c r="A8" s="229">
        <v>3</v>
      </c>
      <c r="B8" s="230" t="s">
        <v>467</v>
      </c>
      <c r="C8" s="231" t="s">
        <v>22</v>
      </c>
      <c r="D8" s="231" t="s">
        <v>19</v>
      </c>
      <c r="E8" s="232" t="s">
        <v>20</v>
      </c>
      <c r="F8" s="233">
        <v>49</v>
      </c>
      <c r="G8" s="234">
        <v>32848</v>
      </c>
      <c r="H8" s="235">
        <v>45566</v>
      </c>
      <c r="I8" s="231" t="s">
        <v>32</v>
      </c>
      <c r="J8" s="225"/>
      <c r="K8" s="225"/>
      <c r="L8" s="226"/>
    </row>
    <row r="9" spans="1:12">
      <c r="A9" s="229">
        <v>4</v>
      </c>
      <c r="B9" s="236" t="s">
        <v>23</v>
      </c>
      <c r="C9" s="237" t="s">
        <v>24</v>
      </c>
      <c r="D9" s="237" t="s">
        <v>14</v>
      </c>
      <c r="E9" s="238" t="s">
        <v>15</v>
      </c>
      <c r="F9" s="239">
        <v>52</v>
      </c>
      <c r="G9" s="234">
        <v>32783</v>
      </c>
      <c r="H9" s="235">
        <v>44470</v>
      </c>
      <c r="I9" s="237" t="s">
        <v>32</v>
      </c>
      <c r="J9" s="225"/>
      <c r="K9" s="225"/>
      <c r="L9" s="226"/>
    </row>
    <row r="10" spans="1:12">
      <c r="A10" s="229">
        <v>5</v>
      </c>
      <c r="B10" s="240" t="s">
        <v>468</v>
      </c>
      <c r="C10" s="240" t="s">
        <v>34</v>
      </c>
      <c r="D10" s="240" t="s">
        <v>14</v>
      </c>
      <c r="E10" s="241"/>
      <c r="F10" s="241">
        <v>30</v>
      </c>
      <c r="G10" s="234">
        <v>41066</v>
      </c>
      <c r="H10" s="235">
        <v>52505</v>
      </c>
      <c r="I10" s="240" t="s">
        <v>32</v>
      </c>
      <c r="J10" s="225"/>
      <c r="K10" s="225"/>
      <c r="L10" s="226"/>
    </row>
    <row r="11" spans="1:12">
      <c r="A11" s="229">
        <v>6</v>
      </c>
      <c r="B11" s="240" t="s">
        <v>493</v>
      </c>
      <c r="C11" s="240" t="s">
        <v>36</v>
      </c>
      <c r="D11" s="240" t="s">
        <v>14</v>
      </c>
      <c r="E11" s="241"/>
      <c r="F11" s="241">
        <v>38</v>
      </c>
      <c r="G11" s="234">
        <v>41061</v>
      </c>
      <c r="H11" s="235">
        <v>49949</v>
      </c>
      <c r="I11" s="240" t="s">
        <v>32</v>
      </c>
      <c r="J11" s="225"/>
      <c r="K11" s="242"/>
      <c r="L11" s="226" t="s">
        <v>494</v>
      </c>
    </row>
    <row r="12" spans="1:12">
      <c r="A12" s="229">
        <v>7</v>
      </c>
      <c r="B12" s="236" t="s">
        <v>469</v>
      </c>
      <c r="C12" s="237" t="s">
        <v>38</v>
      </c>
      <c r="D12" s="237" t="s">
        <v>14</v>
      </c>
      <c r="E12" s="241"/>
      <c r="F12" s="239">
        <v>49</v>
      </c>
      <c r="G12" s="234">
        <v>39406</v>
      </c>
      <c r="H12" s="235">
        <v>45566</v>
      </c>
      <c r="I12" s="237" t="s">
        <v>32</v>
      </c>
      <c r="J12" s="225"/>
      <c r="K12" s="225"/>
      <c r="L12" s="226" t="s">
        <v>451</v>
      </c>
    </row>
    <row r="13" spans="1:12">
      <c r="A13" s="229">
        <v>8</v>
      </c>
      <c r="B13" s="230" t="s">
        <v>483</v>
      </c>
      <c r="C13" s="243" t="s">
        <v>51</v>
      </c>
      <c r="D13" s="231" t="s">
        <v>19</v>
      </c>
      <c r="E13" s="223"/>
      <c r="F13" s="233">
        <v>33</v>
      </c>
      <c r="G13" s="234" t="s">
        <v>484</v>
      </c>
      <c r="H13" s="235" t="s">
        <v>327</v>
      </c>
      <c r="I13" s="237" t="s">
        <v>32</v>
      </c>
      <c r="J13" s="225"/>
      <c r="K13" s="225"/>
      <c r="L13" s="226"/>
    </row>
    <row r="14" spans="1:12">
      <c r="A14" s="229">
        <v>9</v>
      </c>
      <c r="B14" s="230" t="s">
        <v>485</v>
      </c>
      <c r="C14" s="244" t="s">
        <v>498</v>
      </c>
      <c r="D14" s="231" t="s">
        <v>19</v>
      </c>
      <c r="E14" s="223"/>
      <c r="F14" s="233">
        <v>36</v>
      </c>
      <c r="G14" s="234" t="s">
        <v>486</v>
      </c>
      <c r="H14" s="235" t="s">
        <v>390</v>
      </c>
      <c r="I14" s="231" t="s">
        <v>32</v>
      </c>
      <c r="J14" s="225"/>
      <c r="K14" s="225"/>
      <c r="L14" s="226"/>
    </row>
    <row r="15" spans="1:12">
      <c r="A15" s="229">
        <v>10</v>
      </c>
      <c r="B15" s="230" t="s">
        <v>497</v>
      </c>
      <c r="C15" s="244" t="s">
        <v>18</v>
      </c>
      <c r="D15" s="231" t="s">
        <v>19</v>
      </c>
      <c r="E15" s="223"/>
      <c r="F15" s="233">
        <v>34</v>
      </c>
      <c r="G15" s="234" t="s">
        <v>499</v>
      </c>
      <c r="H15" s="235" t="s">
        <v>327</v>
      </c>
      <c r="I15" s="231" t="s">
        <v>32</v>
      </c>
      <c r="J15" s="225"/>
      <c r="K15" s="225"/>
      <c r="L15" s="226"/>
    </row>
    <row r="16" spans="1:12">
      <c r="A16" s="229"/>
      <c r="B16" s="245" t="s">
        <v>39</v>
      </c>
      <c r="C16" s="231"/>
      <c r="D16" s="231"/>
      <c r="E16" s="232"/>
      <c r="F16" s="233"/>
      <c r="G16" s="234"/>
      <c r="H16" s="235"/>
      <c r="I16" s="231"/>
      <c r="J16" s="225"/>
      <c r="K16" s="225"/>
      <c r="L16" s="226"/>
    </row>
    <row r="17" spans="1:12">
      <c r="A17" s="229">
        <v>11</v>
      </c>
      <c r="B17" s="236" t="s">
        <v>40</v>
      </c>
      <c r="C17" s="237" t="s">
        <v>41</v>
      </c>
      <c r="D17" s="237" t="s">
        <v>14</v>
      </c>
      <c r="E17" s="238" t="s">
        <v>15</v>
      </c>
      <c r="F17" s="239">
        <v>47</v>
      </c>
      <c r="G17" s="234">
        <v>34639</v>
      </c>
      <c r="H17" s="235">
        <v>46296</v>
      </c>
      <c r="I17" s="237" t="s">
        <v>32</v>
      </c>
      <c r="J17" s="225"/>
      <c r="K17" s="225"/>
      <c r="L17" s="226"/>
    </row>
    <row r="18" spans="1:12">
      <c r="A18" s="229">
        <v>12</v>
      </c>
      <c r="B18" s="236" t="s">
        <v>540</v>
      </c>
      <c r="C18" s="237" t="s">
        <v>43</v>
      </c>
      <c r="D18" s="237" t="s">
        <v>14</v>
      </c>
      <c r="E18" s="238" t="s">
        <v>15</v>
      </c>
      <c r="F18" s="239">
        <v>48</v>
      </c>
      <c r="G18" s="234">
        <v>36416</v>
      </c>
      <c r="H18" s="235">
        <v>45931</v>
      </c>
      <c r="I18" s="237" t="s">
        <v>32</v>
      </c>
      <c r="J18" s="225"/>
      <c r="K18" s="225"/>
      <c r="L18" s="226" t="s">
        <v>536</v>
      </c>
    </row>
    <row r="19" spans="1:12">
      <c r="A19" s="229">
        <v>13</v>
      </c>
      <c r="B19" s="236" t="s">
        <v>44</v>
      </c>
      <c r="C19" s="237" t="s">
        <v>28</v>
      </c>
      <c r="D19" s="237" t="s">
        <v>14</v>
      </c>
      <c r="E19" s="238" t="s">
        <v>15</v>
      </c>
      <c r="F19" s="239">
        <v>49</v>
      </c>
      <c r="G19" s="234">
        <v>34151</v>
      </c>
      <c r="H19" s="235">
        <v>45566</v>
      </c>
      <c r="I19" s="237" t="s">
        <v>32</v>
      </c>
      <c r="J19" s="225"/>
      <c r="K19" s="225"/>
      <c r="L19" s="226"/>
    </row>
    <row r="20" spans="1:12">
      <c r="A20" s="229">
        <v>14</v>
      </c>
      <c r="B20" s="236" t="s">
        <v>45</v>
      </c>
      <c r="C20" s="237" t="s">
        <v>28</v>
      </c>
      <c r="D20" s="237" t="s">
        <v>14</v>
      </c>
      <c r="E20" s="238" t="s">
        <v>15</v>
      </c>
      <c r="F20" s="239">
        <v>51</v>
      </c>
      <c r="G20" s="234">
        <v>33512</v>
      </c>
      <c r="H20" s="235">
        <v>44835</v>
      </c>
      <c r="I20" s="237" t="s">
        <v>32</v>
      </c>
      <c r="J20" s="225"/>
      <c r="K20" s="225"/>
      <c r="L20" s="226"/>
    </row>
    <row r="21" spans="1:12">
      <c r="A21" s="229">
        <v>15</v>
      </c>
      <c r="B21" s="236" t="s">
        <v>332</v>
      </c>
      <c r="C21" s="237" t="s">
        <v>46</v>
      </c>
      <c r="D21" s="237" t="s">
        <v>14</v>
      </c>
      <c r="E21" s="238" t="s">
        <v>20</v>
      </c>
      <c r="F21" s="239">
        <v>51</v>
      </c>
      <c r="G21" s="234">
        <v>35156</v>
      </c>
      <c r="H21" s="235">
        <v>44835</v>
      </c>
      <c r="I21" s="237" t="s">
        <v>32</v>
      </c>
      <c r="J21" s="225"/>
      <c r="K21" s="225"/>
      <c r="L21" s="226"/>
    </row>
    <row r="22" spans="1:12">
      <c r="A22" s="229">
        <v>16</v>
      </c>
      <c r="B22" s="236" t="s">
        <v>333</v>
      </c>
      <c r="C22" s="237" t="s">
        <v>43</v>
      </c>
      <c r="D22" s="237" t="s">
        <v>19</v>
      </c>
      <c r="E22" s="238" t="s">
        <v>20</v>
      </c>
      <c r="F22" s="239">
        <v>52</v>
      </c>
      <c r="G22" s="234">
        <v>33676</v>
      </c>
      <c r="H22" s="235">
        <v>44470</v>
      </c>
      <c r="I22" s="237" t="s">
        <v>32</v>
      </c>
      <c r="J22" s="225"/>
      <c r="K22" s="225"/>
      <c r="L22" s="226"/>
    </row>
    <row r="23" spans="1:12">
      <c r="A23" s="229">
        <v>17</v>
      </c>
      <c r="B23" s="236" t="s">
        <v>48</v>
      </c>
      <c r="C23" s="237" t="s">
        <v>49</v>
      </c>
      <c r="D23" s="237" t="s">
        <v>14</v>
      </c>
      <c r="E23" s="238" t="s">
        <v>15</v>
      </c>
      <c r="F23" s="239">
        <v>51</v>
      </c>
      <c r="G23" s="234">
        <v>32749</v>
      </c>
      <c r="H23" s="235">
        <v>44835</v>
      </c>
      <c r="I23" s="237" t="s">
        <v>32</v>
      </c>
      <c r="J23" s="225"/>
      <c r="K23" s="225"/>
      <c r="L23" s="226"/>
    </row>
    <row r="24" spans="1:12">
      <c r="A24" s="229">
        <v>18</v>
      </c>
      <c r="B24" s="236" t="s">
        <v>50</v>
      </c>
      <c r="C24" s="237" t="s">
        <v>51</v>
      </c>
      <c r="D24" s="237" t="s">
        <v>52</v>
      </c>
      <c r="E24" s="238" t="s">
        <v>53</v>
      </c>
      <c r="F24" s="239">
        <v>53</v>
      </c>
      <c r="G24" s="234">
        <v>31915</v>
      </c>
      <c r="H24" s="235">
        <v>44105</v>
      </c>
      <c r="I24" s="237" t="s">
        <v>32</v>
      </c>
      <c r="J24" s="225"/>
      <c r="K24" s="225"/>
      <c r="L24" s="226"/>
    </row>
    <row r="25" spans="1:12">
      <c r="A25" s="229">
        <v>19</v>
      </c>
      <c r="B25" s="236" t="s">
        <v>441</v>
      </c>
      <c r="C25" s="237" t="s">
        <v>55</v>
      </c>
      <c r="D25" s="237" t="s">
        <v>19</v>
      </c>
      <c r="E25" s="238" t="s">
        <v>20</v>
      </c>
      <c r="F25" s="239">
        <v>54</v>
      </c>
      <c r="G25" s="234">
        <v>30446</v>
      </c>
      <c r="H25" s="235">
        <v>43739</v>
      </c>
      <c r="I25" s="237" t="s">
        <v>32</v>
      </c>
      <c r="J25" s="225"/>
      <c r="K25" s="225"/>
      <c r="L25" s="226"/>
    </row>
    <row r="26" spans="1:12">
      <c r="A26" s="229">
        <v>20</v>
      </c>
      <c r="B26" s="230" t="s">
        <v>541</v>
      </c>
      <c r="C26" s="231" t="s">
        <v>46</v>
      </c>
      <c r="D26" s="231" t="s">
        <v>19</v>
      </c>
      <c r="E26" s="238" t="s">
        <v>15</v>
      </c>
      <c r="F26" s="239">
        <v>60</v>
      </c>
      <c r="G26" s="234">
        <v>30042</v>
      </c>
      <c r="H26" s="235" t="s">
        <v>335</v>
      </c>
      <c r="I26" s="237" t="s">
        <v>32</v>
      </c>
      <c r="J26" s="225"/>
      <c r="K26" s="225"/>
      <c r="L26" s="226"/>
    </row>
    <row r="27" spans="1:12">
      <c r="A27" s="229">
        <v>21</v>
      </c>
      <c r="B27" s="236" t="s">
        <v>470</v>
      </c>
      <c r="C27" s="237" t="s">
        <v>350</v>
      </c>
      <c r="D27" s="237" t="s">
        <v>14</v>
      </c>
      <c r="E27" s="223"/>
      <c r="F27" s="233">
        <v>44</v>
      </c>
      <c r="G27" s="234" t="s">
        <v>334</v>
      </c>
      <c r="H27" s="235" t="s">
        <v>335</v>
      </c>
      <c r="I27" s="237" t="s">
        <v>32</v>
      </c>
      <c r="J27" s="225"/>
      <c r="K27" s="225"/>
      <c r="L27" s="226" t="s">
        <v>448</v>
      </c>
    </row>
    <row r="28" spans="1:12">
      <c r="A28" s="229">
        <v>22</v>
      </c>
      <c r="B28" s="236" t="s">
        <v>500</v>
      </c>
      <c r="C28" s="237" t="s">
        <v>61</v>
      </c>
      <c r="D28" s="237" t="s">
        <v>19</v>
      </c>
      <c r="E28" s="241"/>
      <c r="F28" s="239">
        <v>31</v>
      </c>
      <c r="G28" s="234">
        <v>40452</v>
      </c>
      <c r="H28" s="235">
        <v>51775</v>
      </c>
      <c r="I28" s="237" t="s">
        <v>32</v>
      </c>
      <c r="J28" s="225"/>
      <c r="K28" s="225"/>
      <c r="L28" s="226" t="s">
        <v>537</v>
      </c>
    </row>
    <row r="29" spans="1:12">
      <c r="A29" s="229">
        <v>23</v>
      </c>
      <c r="B29" s="236" t="s">
        <v>409</v>
      </c>
      <c r="C29" s="237" t="s">
        <v>63</v>
      </c>
      <c r="D29" s="237" t="s">
        <v>19</v>
      </c>
      <c r="E29" s="241"/>
      <c r="F29" s="239">
        <v>33</v>
      </c>
      <c r="G29" s="234">
        <v>40757</v>
      </c>
      <c r="H29" s="235">
        <v>51410</v>
      </c>
      <c r="I29" s="237" t="s">
        <v>32</v>
      </c>
      <c r="J29" s="225"/>
      <c r="K29" s="225"/>
      <c r="L29" s="226"/>
    </row>
    <row r="30" spans="1:12">
      <c r="A30" s="229">
        <v>24</v>
      </c>
      <c r="B30" s="236" t="s">
        <v>410</v>
      </c>
      <c r="C30" s="237" t="s">
        <v>43</v>
      </c>
      <c r="D30" s="237" t="s">
        <v>19</v>
      </c>
      <c r="E30" s="241"/>
      <c r="F30" s="239">
        <v>36</v>
      </c>
      <c r="G30" s="234">
        <v>39379</v>
      </c>
      <c r="H30" s="235">
        <v>49949</v>
      </c>
      <c r="I30" s="237" t="s">
        <v>32</v>
      </c>
      <c r="J30" s="225"/>
      <c r="K30" s="225"/>
      <c r="L30" s="226"/>
    </row>
    <row r="31" spans="1:12">
      <c r="A31" s="229">
        <v>25</v>
      </c>
      <c r="B31" s="236" t="s">
        <v>538</v>
      </c>
      <c r="C31" s="237" t="s">
        <v>43</v>
      </c>
      <c r="D31" s="237" t="s">
        <v>19</v>
      </c>
      <c r="E31" s="241"/>
      <c r="F31" s="239">
        <v>38</v>
      </c>
      <c r="G31" s="234">
        <v>39758</v>
      </c>
      <c r="H31" s="235">
        <v>49218</v>
      </c>
      <c r="I31" s="237" t="s">
        <v>32</v>
      </c>
      <c r="J31" s="225"/>
      <c r="K31" s="225"/>
      <c r="L31" s="226" t="s">
        <v>539</v>
      </c>
    </row>
    <row r="32" spans="1:12">
      <c r="A32" s="229">
        <v>26</v>
      </c>
      <c r="B32" s="236" t="s">
        <v>68</v>
      </c>
      <c r="C32" s="237" t="s">
        <v>69</v>
      </c>
      <c r="D32" s="237" t="s">
        <v>14</v>
      </c>
      <c r="E32" s="241"/>
      <c r="F32" s="239">
        <v>44</v>
      </c>
      <c r="G32" s="234">
        <v>40424</v>
      </c>
      <c r="H32" s="235">
        <v>47392</v>
      </c>
      <c r="I32" s="237" t="s">
        <v>32</v>
      </c>
      <c r="J32" s="225"/>
      <c r="K32" s="225"/>
      <c r="L32" s="226"/>
    </row>
    <row r="33" spans="1:12">
      <c r="A33" s="229">
        <v>27</v>
      </c>
      <c r="B33" s="226" t="s">
        <v>341</v>
      </c>
      <c r="C33" s="226" t="s">
        <v>323</v>
      </c>
      <c r="D33" s="226" t="s">
        <v>19</v>
      </c>
      <c r="E33" s="223"/>
      <c r="F33" s="233">
        <v>29</v>
      </c>
      <c r="G33" s="234" t="s">
        <v>347</v>
      </c>
      <c r="H33" s="235" t="s">
        <v>327</v>
      </c>
      <c r="I33" s="237" t="s">
        <v>32</v>
      </c>
      <c r="J33" s="225"/>
      <c r="K33" s="225"/>
      <c r="L33" s="226"/>
    </row>
    <row r="34" spans="1:12">
      <c r="A34" s="229">
        <v>28</v>
      </c>
      <c r="B34" s="226" t="s">
        <v>462</v>
      </c>
      <c r="C34" s="246" t="s">
        <v>323</v>
      </c>
      <c r="D34" s="226" t="s">
        <v>19</v>
      </c>
      <c r="E34" s="223"/>
      <c r="F34" s="233">
        <v>37</v>
      </c>
      <c r="G34" s="234" t="s">
        <v>393</v>
      </c>
      <c r="H34" s="235" t="s">
        <v>376</v>
      </c>
      <c r="I34" s="231" t="s">
        <v>32</v>
      </c>
      <c r="J34" s="225"/>
      <c r="K34" s="225"/>
      <c r="L34" s="226"/>
    </row>
    <row r="35" spans="1:12">
      <c r="A35" s="229">
        <v>29</v>
      </c>
      <c r="B35" s="226" t="s">
        <v>406</v>
      </c>
      <c r="C35" s="247" t="s">
        <v>421</v>
      </c>
      <c r="D35" s="226" t="s">
        <v>19</v>
      </c>
      <c r="E35" s="223"/>
      <c r="F35" s="233">
        <v>31</v>
      </c>
      <c r="G35" s="234" t="s">
        <v>404</v>
      </c>
      <c r="H35" s="235" t="s">
        <v>422</v>
      </c>
      <c r="I35" s="231" t="s">
        <v>32</v>
      </c>
      <c r="J35" s="225"/>
      <c r="K35" s="225"/>
      <c r="L35" s="226"/>
    </row>
    <row r="36" spans="1:12">
      <c r="A36" s="229">
        <v>30</v>
      </c>
      <c r="B36" s="226" t="s">
        <v>475</v>
      </c>
      <c r="C36" s="243" t="s">
        <v>477</v>
      </c>
      <c r="D36" s="226" t="s">
        <v>19</v>
      </c>
      <c r="E36" s="223"/>
      <c r="F36" s="233">
        <v>41</v>
      </c>
      <c r="G36" s="234" t="s">
        <v>478</v>
      </c>
      <c r="H36" s="235" t="s">
        <v>479</v>
      </c>
      <c r="I36" s="231" t="s">
        <v>32</v>
      </c>
      <c r="J36" s="225"/>
      <c r="K36" s="225"/>
      <c r="L36" s="226"/>
    </row>
    <row r="37" spans="1:12">
      <c r="A37" s="229">
        <v>31</v>
      </c>
      <c r="B37" s="226" t="s">
        <v>476</v>
      </c>
      <c r="C37" s="243" t="s">
        <v>323</v>
      </c>
      <c r="D37" s="226" t="s">
        <v>19</v>
      </c>
      <c r="E37" s="223"/>
      <c r="F37" s="233">
        <v>46</v>
      </c>
      <c r="G37" s="234" t="s">
        <v>480</v>
      </c>
      <c r="H37" s="235" t="s">
        <v>481</v>
      </c>
      <c r="I37" s="231" t="s">
        <v>32</v>
      </c>
      <c r="J37" s="225"/>
      <c r="K37" s="225"/>
      <c r="L37" s="226"/>
    </row>
    <row r="38" spans="1:12">
      <c r="A38" s="229">
        <v>32</v>
      </c>
      <c r="B38" s="226" t="s">
        <v>502</v>
      </c>
      <c r="C38" s="248" t="s">
        <v>43</v>
      </c>
      <c r="D38" s="226" t="s">
        <v>19</v>
      </c>
      <c r="E38" s="223"/>
      <c r="F38" s="233">
        <v>33</v>
      </c>
      <c r="G38" s="234" t="s">
        <v>504</v>
      </c>
      <c r="H38" s="235" t="s">
        <v>422</v>
      </c>
      <c r="I38" s="231" t="s">
        <v>32</v>
      </c>
      <c r="J38" s="225"/>
      <c r="K38" s="225"/>
      <c r="L38" s="226"/>
    </row>
    <row r="39" spans="1:12">
      <c r="A39" s="229"/>
      <c r="B39" s="249" t="s">
        <v>70</v>
      </c>
      <c r="C39" s="250"/>
      <c r="D39" s="250"/>
      <c r="E39" s="232"/>
      <c r="F39" s="233"/>
      <c r="G39" s="234"/>
      <c r="H39" s="235"/>
      <c r="I39" s="231"/>
      <c r="J39" s="225"/>
      <c r="K39" s="225"/>
      <c r="L39" s="226"/>
    </row>
    <row r="40" spans="1:12">
      <c r="A40" s="251">
        <v>33</v>
      </c>
      <c r="B40" s="230" t="s">
        <v>463</v>
      </c>
      <c r="C40" s="231" t="s">
        <v>349</v>
      </c>
      <c r="D40" s="231" t="s">
        <v>52</v>
      </c>
      <c r="E40" s="232" t="s">
        <v>15</v>
      </c>
      <c r="F40" s="233">
        <v>44</v>
      </c>
      <c r="G40" s="234">
        <v>35800</v>
      </c>
      <c r="H40" s="235">
        <v>47392</v>
      </c>
      <c r="I40" s="231" t="s">
        <v>32</v>
      </c>
      <c r="J40" s="225"/>
      <c r="K40" s="225"/>
      <c r="L40" s="226"/>
    </row>
    <row r="41" spans="1:12">
      <c r="A41" s="229">
        <v>34</v>
      </c>
      <c r="B41" s="236" t="s">
        <v>71</v>
      </c>
      <c r="C41" s="237" t="s">
        <v>72</v>
      </c>
      <c r="D41" s="237" t="s">
        <v>14</v>
      </c>
      <c r="E41" s="238" t="s">
        <v>15</v>
      </c>
      <c r="F41" s="239">
        <v>46</v>
      </c>
      <c r="G41" s="234">
        <v>34453</v>
      </c>
      <c r="H41" s="235">
        <v>46661</v>
      </c>
      <c r="I41" s="231" t="s">
        <v>32</v>
      </c>
      <c r="J41" s="225"/>
      <c r="K41" s="225"/>
      <c r="L41" s="226"/>
    </row>
    <row r="42" spans="1:12">
      <c r="A42" s="251">
        <v>35</v>
      </c>
      <c r="B42" s="236" t="s">
        <v>542</v>
      </c>
      <c r="C42" s="237" t="s">
        <v>74</v>
      </c>
      <c r="D42" s="237" t="s">
        <v>52</v>
      </c>
      <c r="E42" s="238" t="s">
        <v>53</v>
      </c>
      <c r="F42" s="239">
        <v>52</v>
      </c>
      <c r="G42" s="234">
        <v>32643</v>
      </c>
      <c r="H42" s="235">
        <v>44470</v>
      </c>
      <c r="I42" s="237" t="s">
        <v>16</v>
      </c>
      <c r="J42" s="225"/>
      <c r="K42" s="225"/>
      <c r="L42" s="226"/>
    </row>
    <row r="43" spans="1:12">
      <c r="A43" s="229">
        <v>36</v>
      </c>
      <c r="B43" s="240" t="s">
        <v>77</v>
      </c>
      <c r="C43" s="240" t="s">
        <v>78</v>
      </c>
      <c r="D43" s="240" t="s">
        <v>19</v>
      </c>
      <c r="E43" s="241"/>
      <c r="F43" s="241">
        <v>32</v>
      </c>
      <c r="G43" s="234">
        <v>41143</v>
      </c>
      <c r="H43" s="235">
        <v>51775</v>
      </c>
      <c r="I43" s="240" t="s">
        <v>32</v>
      </c>
      <c r="J43" s="225"/>
      <c r="K43" s="225"/>
      <c r="L43" s="226"/>
    </row>
    <row r="44" spans="1:12">
      <c r="A44" s="251">
        <v>37</v>
      </c>
      <c r="B44" s="236" t="s">
        <v>79</v>
      </c>
      <c r="C44" s="237" t="s">
        <v>28</v>
      </c>
      <c r="D44" s="237" t="s">
        <v>19</v>
      </c>
      <c r="E44" s="241"/>
      <c r="F44" s="239">
        <v>35</v>
      </c>
      <c r="G44" s="234">
        <v>39510</v>
      </c>
      <c r="H44" s="235">
        <v>50314</v>
      </c>
      <c r="I44" s="237" t="s">
        <v>32</v>
      </c>
      <c r="J44" s="225"/>
      <c r="K44" s="225"/>
      <c r="L44" s="226"/>
    </row>
    <row r="45" spans="1:12">
      <c r="A45" s="229">
        <v>38</v>
      </c>
      <c r="B45" s="236" t="s">
        <v>464</v>
      </c>
      <c r="C45" s="237" t="s">
        <v>81</v>
      </c>
      <c r="D45" s="237" t="s">
        <v>14</v>
      </c>
      <c r="E45" s="241"/>
      <c r="F45" s="239">
        <v>35</v>
      </c>
      <c r="G45" s="234">
        <v>39995</v>
      </c>
      <c r="H45" s="235">
        <v>50314</v>
      </c>
      <c r="I45" s="237" t="s">
        <v>32</v>
      </c>
      <c r="J45" s="225"/>
      <c r="K45" s="225"/>
      <c r="L45" s="226" t="s">
        <v>449</v>
      </c>
    </row>
    <row r="46" spans="1:12">
      <c r="A46" s="251">
        <v>39</v>
      </c>
      <c r="B46" s="236" t="s">
        <v>440</v>
      </c>
      <c r="C46" s="237" t="s">
        <v>83</v>
      </c>
      <c r="D46" s="237" t="s">
        <v>14</v>
      </c>
      <c r="E46" s="241"/>
      <c r="F46" s="239">
        <v>39</v>
      </c>
      <c r="G46" s="234">
        <v>36923</v>
      </c>
      <c r="H46" s="235">
        <v>48853</v>
      </c>
      <c r="I46" s="237" t="s">
        <v>32</v>
      </c>
      <c r="J46" s="225"/>
      <c r="K46" s="225"/>
      <c r="L46" s="226"/>
    </row>
    <row r="47" spans="1:12">
      <c r="A47" s="229"/>
      <c r="B47" s="245" t="s">
        <v>84</v>
      </c>
      <c r="C47" s="231"/>
      <c r="D47" s="231"/>
      <c r="E47" s="232"/>
      <c r="F47" s="233"/>
      <c r="G47" s="234"/>
      <c r="H47" s="235"/>
      <c r="I47" s="231"/>
      <c r="J47" s="225"/>
      <c r="K47" s="225"/>
      <c r="L47" s="226"/>
    </row>
    <row r="48" spans="1:12">
      <c r="A48" s="229">
        <v>40</v>
      </c>
      <c r="B48" s="236" t="s">
        <v>419</v>
      </c>
      <c r="C48" s="237" t="s">
        <v>86</v>
      </c>
      <c r="D48" s="237" t="s">
        <v>19</v>
      </c>
      <c r="E48" s="241"/>
      <c r="F48" s="239">
        <v>34</v>
      </c>
      <c r="G48" s="234">
        <v>40718</v>
      </c>
      <c r="H48" s="235">
        <v>51044</v>
      </c>
      <c r="I48" s="237" t="s">
        <v>32</v>
      </c>
      <c r="J48" s="225"/>
      <c r="K48" s="225"/>
      <c r="L48" s="226"/>
    </row>
    <row r="49" spans="1:12">
      <c r="A49" s="229">
        <v>41</v>
      </c>
      <c r="B49" s="222" t="s">
        <v>87</v>
      </c>
      <c r="C49" s="222" t="s">
        <v>46</v>
      </c>
      <c r="D49" s="222" t="s">
        <v>19</v>
      </c>
      <c r="E49" s="223"/>
      <c r="F49" s="223">
        <v>34</v>
      </c>
      <c r="G49" s="234">
        <v>41254</v>
      </c>
      <c r="H49" s="235">
        <v>51410</v>
      </c>
      <c r="I49" s="222" t="s">
        <v>32</v>
      </c>
      <c r="J49" s="225"/>
      <c r="K49" s="225"/>
      <c r="L49" s="226"/>
    </row>
    <row r="50" spans="1:12">
      <c r="A50" s="229">
        <v>42</v>
      </c>
      <c r="B50" s="222" t="s">
        <v>342</v>
      </c>
      <c r="C50" s="215" t="s">
        <v>43</v>
      </c>
      <c r="D50" s="222" t="s">
        <v>19</v>
      </c>
      <c r="E50" s="223"/>
      <c r="F50" s="223">
        <v>47</v>
      </c>
      <c r="G50" s="234" t="s">
        <v>336</v>
      </c>
      <c r="H50" s="235" t="s">
        <v>337</v>
      </c>
      <c r="I50" s="222" t="s">
        <v>16</v>
      </c>
      <c r="J50" s="225"/>
      <c r="K50" s="225"/>
      <c r="L50" s="226"/>
    </row>
    <row r="51" spans="1:12">
      <c r="A51" s="229">
        <v>43</v>
      </c>
      <c r="B51" s="222" t="s">
        <v>364</v>
      </c>
      <c r="C51" s="215" t="s">
        <v>374</v>
      </c>
      <c r="D51" s="222" t="s">
        <v>19</v>
      </c>
      <c r="E51" s="223"/>
      <c r="F51" s="223">
        <v>37</v>
      </c>
      <c r="G51" s="234" t="s">
        <v>375</v>
      </c>
      <c r="H51" s="235" t="s">
        <v>376</v>
      </c>
      <c r="I51" s="222" t="s">
        <v>32</v>
      </c>
      <c r="J51" s="225"/>
      <c r="K51" s="225"/>
      <c r="L51" s="226"/>
    </row>
    <row r="52" spans="1:12">
      <c r="A52" s="229">
        <v>44</v>
      </c>
      <c r="B52" s="222" t="s">
        <v>365</v>
      </c>
      <c r="C52" s="215" t="s">
        <v>323</v>
      </c>
      <c r="D52" s="222" t="s">
        <v>19</v>
      </c>
      <c r="E52" s="223"/>
      <c r="F52" s="223">
        <v>49</v>
      </c>
      <c r="G52" s="234" t="s">
        <v>377</v>
      </c>
      <c r="H52" s="235" t="s">
        <v>378</v>
      </c>
      <c r="I52" s="222" t="s">
        <v>32</v>
      </c>
      <c r="J52" s="225"/>
      <c r="K52" s="225"/>
      <c r="L52" s="226"/>
    </row>
    <row r="53" spans="1:12">
      <c r="A53" s="229"/>
      <c r="B53" s="245" t="s">
        <v>88</v>
      </c>
      <c r="C53" s="231"/>
      <c r="D53" s="231"/>
      <c r="E53" s="232"/>
      <c r="F53" s="233"/>
      <c r="G53" s="234"/>
      <c r="H53" s="235"/>
      <c r="I53" s="231"/>
      <c r="J53" s="225"/>
      <c r="K53" s="225"/>
      <c r="L53" s="226"/>
    </row>
    <row r="54" spans="1:12" s="261" customFormat="1" hidden="1">
      <c r="A54" s="252">
        <v>46</v>
      </c>
      <c r="B54" s="253" t="s">
        <v>415</v>
      </c>
      <c r="C54" s="254" t="s">
        <v>90</v>
      </c>
      <c r="D54" s="254" t="s">
        <v>19</v>
      </c>
      <c r="E54" s="255" t="s">
        <v>20</v>
      </c>
      <c r="F54" s="256">
        <v>45</v>
      </c>
      <c r="G54" s="257">
        <v>36276</v>
      </c>
      <c r="H54" s="258">
        <v>47027</v>
      </c>
      <c r="I54" s="254" t="s">
        <v>16</v>
      </c>
      <c r="J54" s="259" t="s">
        <v>439</v>
      </c>
      <c r="K54" s="259"/>
      <c r="L54" s="260"/>
    </row>
    <row r="55" spans="1:12">
      <c r="A55" s="229">
        <v>45</v>
      </c>
      <c r="B55" s="236" t="s">
        <v>91</v>
      </c>
      <c r="C55" s="237" t="s">
        <v>28</v>
      </c>
      <c r="D55" s="237" t="s">
        <v>19</v>
      </c>
      <c r="E55" s="238" t="s">
        <v>20</v>
      </c>
      <c r="F55" s="239">
        <v>51</v>
      </c>
      <c r="G55" s="234">
        <v>33674</v>
      </c>
      <c r="H55" s="235">
        <v>45200</v>
      </c>
      <c r="I55" s="222" t="s">
        <v>32</v>
      </c>
      <c r="J55" s="225"/>
      <c r="K55" s="225"/>
      <c r="L55" s="226"/>
    </row>
    <row r="56" spans="1:12">
      <c r="A56" s="229">
        <v>46</v>
      </c>
      <c r="B56" s="230" t="s">
        <v>352</v>
      </c>
      <c r="C56" s="231" t="s">
        <v>351</v>
      </c>
      <c r="D56" s="231" t="s">
        <v>14</v>
      </c>
      <c r="E56" s="232" t="s">
        <v>15</v>
      </c>
      <c r="F56" s="233">
        <v>55</v>
      </c>
      <c r="G56" s="234">
        <v>33695</v>
      </c>
      <c r="H56" s="235">
        <v>43374</v>
      </c>
      <c r="I56" s="222" t="s">
        <v>32</v>
      </c>
      <c r="J56" s="225"/>
      <c r="K56" s="225"/>
      <c r="L56" s="226"/>
    </row>
    <row r="57" spans="1:12">
      <c r="A57" s="229">
        <v>47</v>
      </c>
      <c r="B57" s="236" t="s">
        <v>443</v>
      </c>
      <c r="C57" s="237" t="s">
        <v>98</v>
      </c>
      <c r="D57" s="237" t="s">
        <v>14</v>
      </c>
      <c r="E57" s="241"/>
      <c r="F57" s="239">
        <v>36</v>
      </c>
      <c r="G57" s="234">
        <v>40983</v>
      </c>
      <c r="H57" s="235">
        <v>51044</v>
      </c>
      <c r="I57" s="237" t="s">
        <v>32</v>
      </c>
      <c r="J57" s="225"/>
      <c r="K57" s="225"/>
      <c r="L57" s="226"/>
    </row>
    <row r="58" spans="1:12">
      <c r="A58" s="229">
        <v>48</v>
      </c>
      <c r="B58" s="240" t="s">
        <v>417</v>
      </c>
      <c r="C58" s="240" t="s">
        <v>353</v>
      </c>
      <c r="D58" s="240" t="s">
        <v>19</v>
      </c>
      <c r="E58" s="241"/>
      <c r="F58" s="241">
        <v>35</v>
      </c>
      <c r="G58" s="234">
        <v>40961</v>
      </c>
      <c r="H58" s="235">
        <v>50314</v>
      </c>
      <c r="I58" s="240" t="s">
        <v>32</v>
      </c>
      <c r="J58" s="225"/>
      <c r="K58" s="225"/>
      <c r="L58" s="226"/>
    </row>
    <row r="59" spans="1:12">
      <c r="A59" s="229">
        <v>49</v>
      </c>
      <c r="B59" s="262" t="s">
        <v>465</v>
      </c>
      <c r="C59" s="263" t="s">
        <v>102</v>
      </c>
      <c r="D59" s="263" t="s">
        <v>14</v>
      </c>
      <c r="E59" s="264"/>
      <c r="F59" s="265">
        <v>38</v>
      </c>
      <c r="G59" s="266">
        <v>40301</v>
      </c>
      <c r="H59" s="267">
        <v>49218</v>
      </c>
      <c r="I59" s="263" t="s">
        <v>32</v>
      </c>
      <c r="J59" s="225"/>
      <c r="K59" s="225"/>
      <c r="L59" s="226" t="s">
        <v>450</v>
      </c>
    </row>
    <row r="60" spans="1:12">
      <c r="A60" s="229">
        <v>50</v>
      </c>
      <c r="B60" s="268" t="s">
        <v>418</v>
      </c>
      <c r="C60" s="215" t="s">
        <v>22</v>
      </c>
      <c r="D60" s="263" t="s">
        <v>19</v>
      </c>
      <c r="E60" s="269"/>
      <c r="F60" s="270">
        <v>38</v>
      </c>
      <c r="G60" s="271" t="s">
        <v>379</v>
      </c>
      <c r="H60" s="272" t="s">
        <v>376</v>
      </c>
      <c r="I60" s="263" t="s">
        <v>32</v>
      </c>
      <c r="J60" s="225"/>
      <c r="K60" s="225"/>
      <c r="L60" s="226"/>
    </row>
    <row r="61" spans="1:12">
      <c r="A61" s="229">
        <v>51</v>
      </c>
      <c r="B61" s="268" t="s">
        <v>407</v>
      </c>
      <c r="C61" s="273" t="s">
        <v>423</v>
      </c>
      <c r="D61" s="263" t="s">
        <v>19</v>
      </c>
      <c r="E61" s="269"/>
      <c r="F61" s="270">
        <v>36</v>
      </c>
      <c r="G61" s="271" t="s">
        <v>424</v>
      </c>
      <c r="H61" s="272" t="s">
        <v>425</v>
      </c>
      <c r="I61" s="263" t="s">
        <v>32</v>
      </c>
      <c r="J61" s="225"/>
      <c r="K61" s="225"/>
      <c r="L61" s="226"/>
    </row>
    <row r="62" spans="1:12">
      <c r="A62" s="274"/>
      <c r="B62" s="275" t="s">
        <v>320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6"/>
    </row>
    <row r="63" spans="1:12">
      <c r="A63" s="229">
        <v>52</v>
      </c>
      <c r="B63" s="276" t="s">
        <v>104</v>
      </c>
      <c r="C63" s="277" t="s">
        <v>105</v>
      </c>
      <c r="D63" s="277" t="s">
        <v>19</v>
      </c>
      <c r="E63" s="269"/>
      <c r="F63" s="269">
        <v>35</v>
      </c>
      <c r="G63" s="271">
        <v>41365</v>
      </c>
      <c r="H63" s="272">
        <v>50679</v>
      </c>
      <c r="I63" s="277" t="s">
        <v>32</v>
      </c>
      <c r="J63" s="225"/>
      <c r="K63" s="225"/>
      <c r="L63" s="226"/>
    </row>
    <row r="64" spans="1:12">
      <c r="A64" s="229">
        <v>53</v>
      </c>
      <c r="B64" s="276" t="s">
        <v>436</v>
      </c>
      <c r="C64" s="277" t="s">
        <v>437</v>
      </c>
      <c r="D64" s="277" t="s">
        <v>19</v>
      </c>
      <c r="E64" s="269"/>
      <c r="F64" s="269">
        <v>34</v>
      </c>
      <c r="G64" s="271" t="s">
        <v>438</v>
      </c>
      <c r="H64" s="272" t="s">
        <v>390</v>
      </c>
      <c r="I64" s="277" t="s">
        <v>32</v>
      </c>
      <c r="J64" s="225"/>
      <c r="K64" s="225"/>
      <c r="L64" s="226"/>
    </row>
    <row r="65" spans="1:12">
      <c r="A65" s="274"/>
      <c r="B65" s="275" t="s">
        <v>106</v>
      </c>
      <c r="C65" s="225"/>
      <c r="D65" s="225"/>
      <c r="E65" s="225"/>
      <c r="F65" s="225"/>
      <c r="G65" s="225"/>
      <c r="H65" s="225"/>
      <c r="I65" s="225"/>
      <c r="J65" s="225"/>
      <c r="K65" s="225"/>
      <c r="L65" s="226"/>
    </row>
    <row r="66" spans="1:12">
      <c r="A66" s="229">
        <v>54</v>
      </c>
      <c r="B66" s="230" t="s">
        <v>343</v>
      </c>
      <c r="C66" s="231" t="s">
        <v>354</v>
      </c>
      <c r="D66" s="231" t="s">
        <v>52</v>
      </c>
      <c r="E66" s="232" t="s">
        <v>53</v>
      </c>
      <c r="F66" s="233">
        <v>47</v>
      </c>
      <c r="G66" s="278">
        <v>33910</v>
      </c>
      <c r="H66" s="279">
        <v>46296</v>
      </c>
      <c r="I66" s="231" t="s">
        <v>16</v>
      </c>
      <c r="J66" s="225"/>
      <c r="K66" s="225"/>
      <c r="L66" s="226"/>
    </row>
    <row r="67" spans="1:12">
      <c r="A67" s="229">
        <v>55</v>
      </c>
      <c r="B67" s="236" t="s">
        <v>543</v>
      </c>
      <c r="C67" s="237" t="s">
        <v>108</v>
      </c>
      <c r="D67" s="237" t="s">
        <v>14</v>
      </c>
      <c r="E67" s="238" t="s">
        <v>15</v>
      </c>
      <c r="F67" s="239">
        <v>47</v>
      </c>
      <c r="G67" s="234">
        <v>33760</v>
      </c>
      <c r="H67" s="235">
        <v>46296</v>
      </c>
      <c r="I67" s="277" t="s">
        <v>32</v>
      </c>
      <c r="J67" s="225"/>
      <c r="K67" s="225"/>
      <c r="L67" s="226"/>
    </row>
    <row r="68" spans="1:12">
      <c r="A68" s="229">
        <v>56</v>
      </c>
      <c r="B68" s="236" t="s">
        <v>345</v>
      </c>
      <c r="C68" s="237" t="s">
        <v>111</v>
      </c>
      <c r="D68" s="237" t="s">
        <v>14</v>
      </c>
      <c r="E68" s="241"/>
      <c r="F68" s="239">
        <v>35</v>
      </c>
      <c r="G68" s="234">
        <v>39266</v>
      </c>
      <c r="H68" s="235">
        <v>50314</v>
      </c>
      <c r="I68" s="237" t="s">
        <v>32</v>
      </c>
      <c r="J68" s="225"/>
      <c r="K68" s="225"/>
      <c r="L68" s="226"/>
    </row>
    <row r="69" spans="1:12">
      <c r="A69" s="229">
        <v>57</v>
      </c>
      <c r="B69" s="236" t="s">
        <v>344</v>
      </c>
      <c r="C69" s="237" t="s">
        <v>112</v>
      </c>
      <c r="D69" s="237" t="s">
        <v>52</v>
      </c>
      <c r="E69" s="241"/>
      <c r="F69" s="239">
        <v>35</v>
      </c>
      <c r="G69" s="234">
        <v>39297</v>
      </c>
      <c r="H69" s="235">
        <v>50314</v>
      </c>
      <c r="I69" s="237" t="s">
        <v>32</v>
      </c>
      <c r="J69" s="225"/>
      <c r="K69" s="225"/>
      <c r="L69" s="226"/>
    </row>
    <row r="70" spans="1:12">
      <c r="A70" s="229">
        <v>58</v>
      </c>
      <c r="B70" s="262" t="s">
        <v>442</v>
      </c>
      <c r="C70" s="263" t="s">
        <v>114</v>
      </c>
      <c r="D70" s="263" t="s">
        <v>14</v>
      </c>
      <c r="E70" s="264"/>
      <c r="F70" s="265">
        <v>39</v>
      </c>
      <c r="G70" s="266">
        <v>40848</v>
      </c>
      <c r="H70" s="267">
        <v>49218</v>
      </c>
      <c r="I70" s="263" t="s">
        <v>32</v>
      </c>
      <c r="J70" s="225"/>
      <c r="K70" s="225"/>
      <c r="L70" s="226"/>
    </row>
    <row r="71" spans="1:12">
      <c r="A71" s="229">
        <v>59</v>
      </c>
      <c r="B71" s="280" t="s">
        <v>495</v>
      </c>
      <c r="C71" s="281" t="s">
        <v>354</v>
      </c>
      <c r="D71" s="263" t="s">
        <v>14</v>
      </c>
      <c r="E71" s="282"/>
      <c r="F71" s="283">
        <v>44</v>
      </c>
      <c r="G71" s="284" t="s">
        <v>360</v>
      </c>
      <c r="H71" s="285" t="s">
        <v>389</v>
      </c>
      <c r="I71" s="263" t="s">
        <v>32</v>
      </c>
      <c r="J71" s="225"/>
      <c r="K71" s="225"/>
      <c r="L71" s="226" t="s">
        <v>496</v>
      </c>
    </row>
    <row r="72" spans="1:12">
      <c r="A72" s="229">
        <v>60</v>
      </c>
      <c r="B72" s="286" t="s">
        <v>444</v>
      </c>
      <c r="C72" s="248" t="s">
        <v>354</v>
      </c>
      <c r="D72" s="281" t="s">
        <v>19</v>
      </c>
      <c r="E72" s="287"/>
      <c r="F72" s="288">
        <v>39</v>
      </c>
      <c r="G72" s="289" t="s">
        <v>453</v>
      </c>
      <c r="H72" s="290" t="s">
        <v>373</v>
      </c>
      <c r="I72" s="263" t="s">
        <v>32</v>
      </c>
      <c r="J72" s="225"/>
      <c r="K72" s="225"/>
      <c r="L72" s="226"/>
    </row>
    <row r="73" spans="1:12" s="293" customFormat="1">
      <c r="A73" s="229">
        <v>61</v>
      </c>
      <c r="B73" s="286" t="s">
        <v>445</v>
      </c>
      <c r="C73" s="291" t="s">
        <v>354</v>
      </c>
      <c r="D73" s="281" t="s">
        <v>19</v>
      </c>
      <c r="E73" s="287"/>
      <c r="F73" s="288">
        <v>45</v>
      </c>
      <c r="G73" s="289" t="s">
        <v>452</v>
      </c>
      <c r="H73" s="290" t="s">
        <v>389</v>
      </c>
      <c r="I73" s="263" t="s">
        <v>32</v>
      </c>
      <c r="J73" s="225"/>
      <c r="K73" s="225"/>
      <c r="L73" s="292"/>
    </row>
    <row r="74" spans="1:12">
      <c r="A74" s="229"/>
      <c r="B74" s="249" t="s">
        <v>115</v>
      </c>
      <c r="C74" s="250"/>
      <c r="D74" s="250"/>
      <c r="E74" s="229"/>
      <c r="F74" s="294"/>
      <c r="G74" s="295"/>
      <c r="H74" s="295"/>
      <c r="I74" s="250"/>
      <c r="J74" s="225"/>
      <c r="K74" s="225"/>
      <c r="L74" s="226"/>
    </row>
    <row r="75" spans="1:12">
      <c r="A75" s="274">
        <v>62</v>
      </c>
      <c r="B75" s="296" t="s">
        <v>413</v>
      </c>
      <c r="C75" s="225" t="s">
        <v>117</v>
      </c>
      <c r="D75" s="225" t="s">
        <v>19</v>
      </c>
      <c r="E75" s="274"/>
      <c r="F75" s="274">
        <v>42</v>
      </c>
      <c r="G75" s="225" t="s">
        <v>355</v>
      </c>
      <c r="H75" s="297" t="s">
        <v>356</v>
      </c>
      <c r="I75" s="225" t="s">
        <v>32</v>
      </c>
      <c r="J75" s="225"/>
      <c r="K75" s="225"/>
      <c r="L75" s="226"/>
    </row>
    <row r="76" spans="1:12">
      <c r="A76" s="274">
        <v>63</v>
      </c>
      <c r="B76" s="296" t="s">
        <v>414</v>
      </c>
      <c r="C76" s="225" t="s">
        <v>386</v>
      </c>
      <c r="D76" s="298" t="s">
        <v>19</v>
      </c>
      <c r="E76" s="274"/>
      <c r="F76" s="299">
        <v>47</v>
      </c>
      <c r="G76" s="296" t="s">
        <v>387</v>
      </c>
      <c r="H76" s="300" t="s">
        <v>388</v>
      </c>
      <c r="I76" s="277" t="s">
        <v>32</v>
      </c>
      <c r="J76" s="225"/>
      <c r="K76" s="225"/>
      <c r="L76" s="226"/>
    </row>
    <row r="77" spans="1:12">
      <c r="A77" s="274">
        <v>64</v>
      </c>
      <c r="B77" s="296" t="s">
        <v>426</v>
      </c>
      <c r="C77" s="226" t="s">
        <v>354</v>
      </c>
      <c r="D77" s="298" t="s">
        <v>19</v>
      </c>
      <c r="E77" s="274"/>
      <c r="F77" s="299">
        <v>35</v>
      </c>
      <c r="G77" s="296" t="s">
        <v>427</v>
      </c>
      <c r="H77" s="300" t="s">
        <v>428</v>
      </c>
      <c r="I77" s="225" t="s">
        <v>32</v>
      </c>
      <c r="J77" s="225"/>
      <c r="K77" s="225"/>
      <c r="L77" s="226"/>
    </row>
    <row r="78" spans="1:12">
      <c r="A78" s="229">
        <v>65</v>
      </c>
      <c r="B78" s="268" t="s">
        <v>363</v>
      </c>
      <c r="C78" s="215" t="s">
        <v>380</v>
      </c>
      <c r="D78" s="263" t="s">
        <v>19</v>
      </c>
      <c r="E78" s="269"/>
      <c r="F78" s="270">
        <v>26</v>
      </c>
      <c r="G78" s="271" t="s">
        <v>381</v>
      </c>
      <c r="H78" s="272" t="s">
        <v>382</v>
      </c>
      <c r="I78" s="263" t="s">
        <v>32</v>
      </c>
      <c r="J78" s="225"/>
      <c r="K78" s="225"/>
      <c r="L78" s="226"/>
    </row>
    <row r="79" spans="1:12">
      <c r="A79" s="301" t="s">
        <v>118</v>
      </c>
      <c r="B79" s="302"/>
      <c r="C79" s="225"/>
      <c r="D79" s="298"/>
      <c r="E79" s="274"/>
      <c r="F79" s="296"/>
      <c r="G79" s="296"/>
      <c r="H79" s="300"/>
      <c r="I79" s="225"/>
      <c r="J79" s="225"/>
      <c r="K79" s="225"/>
      <c r="L79" s="226"/>
    </row>
    <row r="80" spans="1:12">
      <c r="A80" s="303"/>
      <c r="B80" s="304" t="s">
        <v>119</v>
      </c>
      <c r="C80" s="277"/>
      <c r="D80" s="305"/>
      <c r="E80" s="274"/>
      <c r="F80" s="276"/>
      <c r="G80" s="276"/>
      <c r="H80" s="306"/>
      <c r="I80" s="277"/>
      <c r="J80" s="225"/>
      <c r="K80" s="225"/>
      <c r="L80" s="226"/>
    </row>
    <row r="81" spans="1:12">
      <c r="A81" s="229">
        <v>1</v>
      </c>
      <c r="B81" s="307" t="s">
        <v>120</v>
      </c>
      <c r="C81" s="308" t="s">
        <v>121</v>
      </c>
      <c r="D81" s="308" t="s">
        <v>471</v>
      </c>
      <c r="E81" s="274"/>
      <c r="F81" s="309">
        <v>49</v>
      </c>
      <c r="G81" s="234">
        <v>35919</v>
      </c>
      <c r="H81" s="235">
        <v>45566</v>
      </c>
      <c r="I81" s="225" t="s">
        <v>32</v>
      </c>
      <c r="J81" s="225"/>
      <c r="K81" s="225"/>
      <c r="L81" s="226"/>
    </row>
    <row r="82" spans="1:12">
      <c r="A82" s="229">
        <v>2</v>
      </c>
      <c r="B82" s="307" t="s">
        <v>123</v>
      </c>
      <c r="C82" s="308" t="s">
        <v>124</v>
      </c>
      <c r="D82" s="308" t="s">
        <v>472</v>
      </c>
      <c r="E82" s="274"/>
      <c r="F82" s="309">
        <v>52</v>
      </c>
      <c r="G82" s="234">
        <v>31523</v>
      </c>
      <c r="H82" s="235">
        <v>44470</v>
      </c>
      <c r="I82" s="225" t="s">
        <v>32</v>
      </c>
      <c r="J82" s="225"/>
      <c r="K82" s="225"/>
      <c r="L82" s="226"/>
    </row>
    <row r="83" spans="1:12">
      <c r="A83" s="229">
        <v>3</v>
      </c>
      <c r="B83" s="307" t="s">
        <v>126</v>
      </c>
      <c r="C83" s="308" t="s">
        <v>127</v>
      </c>
      <c r="D83" s="308" t="s">
        <v>459</v>
      </c>
      <c r="E83" s="274"/>
      <c r="F83" s="309">
        <v>53</v>
      </c>
      <c r="G83" s="234">
        <v>31754</v>
      </c>
      <c r="H83" s="235">
        <v>44105</v>
      </c>
      <c r="I83" s="225" t="s">
        <v>32</v>
      </c>
      <c r="J83" s="225"/>
      <c r="K83" s="225"/>
      <c r="L83" s="226"/>
    </row>
    <row r="84" spans="1:12">
      <c r="A84" s="229">
        <v>4</v>
      </c>
      <c r="B84" s="307" t="s">
        <v>129</v>
      </c>
      <c r="C84" s="308" t="s">
        <v>124</v>
      </c>
      <c r="D84" s="308" t="s">
        <v>471</v>
      </c>
      <c r="E84" s="274"/>
      <c r="F84" s="309">
        <v>54</v>
      </c>
      <c r="G84" s="234">
        <v>34018</v>
      </c>
      <c r="H84" s="235">
        <v>43739</v>
      </c>
      <c r="I84" s="225" t="s">
        <v>32</v>
      </c>
      <c r="J84" s="225"/>
      <c r="K84" s="225"/>
      <c r="L84" s="226"/>
    </row>
    <row r="85" spans="1:12">
      <c r="A85" s="229">
        <v>5</v>
      </c>
      <c r="B85" s="307" t="s">
        <v>142</v>
      </c>
      <c r="C85" s="308" t="s">
        <v>143</v>
      </c>
      <c r="D85" s="308" t="s">
        <v>140</v>
      </c>
      <c r="E85" s="274"/>
      <c r="F85" s="309">
        <v>30</v>
      </c>
      <c r="G85" s="234" t="s">
        <v>144</v>
      </c>
      <c r="H85" s="235" t="s">
        <v>390</v>
      </c>
      <c r="I85" s="308" t="s">
        <v>32</v>
      </c>
      <c r="J85" s="225"/>
      <c r="K85" s="225"/>
      <c r="L85" s="226"/>
    </row>
    <row r="86" spans="1:12">
      <c r="A86" s="229">
        <v>6</v>
      </c>
      <c r="B86" s="307" t="s">
        <v>145</v>
      </c>
      <c r="C86" s="308" t="s">
        <v>146</v>
      </c>
      <c r="D86" s="308" t="s">
        <v>147</v>
      </c>
      <c r="E86" s="274"/>
      <c r="F86" s="309">
        <v>31</v>
      </c>
      <c r="G86" s="234">
        <v>41092</v>
      </c>
      <c r="H86" s="235">
        <v>52140</v>
      </c>
      <c r="I86" s="308" t="s">
        <v>32</v>
      </c>
      <c r="J86" s="225"/>
      <c r="K86" s="225"/>
      <c r="L86" s="226"/>
    </row>
    <row r="87" spans="1:12">
      <c r="A87" s="229">
        <v>7</v>
      </c>
      <c r="B87" s="307" t="s">
        <v>148</v>
      </c>
      <c r="C87" s="308" t="s">
        <v>149</v>
      </c>
      <c r="D87" s="308" t="s">
        <v>122</v>
      </c>
      <c r="E87" s="274"/>
      <c r="F87" s="309">
        <v>31</v>
      </c>
      <c r="G87" s="234">
        <v>39295</v>
      </c>
      <c r="H87" s="235">
        <v>51775</v>
      </c>
      <c r="I87" s="308" t="s">
        <v>32</v>
      </c>
      <c r="J87" s="225"/>
      <c r="K87" s="225"/>
      <c r="L87" s="226"/>
    </row>
    <row r="88" spans="1:12">
      <c r="A88" s="229">
        <v>8</v>
      </c>
      <c r="B88" s="307" t="s">
        <v>150</v>
      </c>
      <c r="C88" s="308" t="s">
        <v>151</v>
      </c>
      <c r="D88" s="308" t="s">
        <v>125</v>
      </c>
      <c r="E88" s="274"/>
      <c r="F88" s="309">
        <v>27</v>
      </c>
      <c r="G88" s="234">
        <v>40224</v>
      </c>
      <c r="H88" s="235">
        <v>53236</v>
      </c>
      <c r="I88" s="308" t="s">
        <v>32</v>
      </c>
      <c r="J88" s="225"/>
      <c r="K88" s="225"/>
      <c r="L88" s="226"/>
    </row>
    <row r="89" spans="1:12">
      <c r="A89" s="229">
        <v>9</v>
      </c>
      <c r="B89" s="307" t="s">
        <v>152</v>
      </c>
      <c r="C89" s="308" t="s">
        <v>153</v>
      </c>
      <c r="D89" s="308" t="s">
        <v>125</v>
      </c>
      <c r="E89" s="274"/>
      <c r="F89" s="309">
        <v>34</v>
      </c>
      <c r="G89" s="234">
        <v>38453</v>
      </c>
      <c r="H89" s="235">
        <v>51044</v>
      </c>
      <c r="I89" s="308" t="s">
        <v>32</v>
      </c>
      <c r="J89" s="225"/>
      <c r="K89" s="225"/>
      <c r="L89" s="226"/>
    </row>
    <row r="90" spans="1:12">
      <c r="A90" s="229">
        <v>10</v>
      </c>
      <c r="B90" s="307" t="s">
        <v>155</v>
      </c>
      <c r="C90" s="308" t="s">
        <v>121</v>
      </c>
      <c r="D90" s="308" t="s">
        <v>140</v>
      </c>
      <c r="E90" s="274"/>
      <c r="F90" s="309">
        <v>41</v>
      </c>
      <c r="G90" s="234">
        <v>38443</v>
      </c>
      <c r="H90" s="235">
        <v>48488</v>
      </c>
      <c r="I90" s="308" t="s">
        <v>32</v>
      </c>
      <c r="J90" s="225"/>
      <c r="K90" s="225"/>
      <c r="L90" s="226"/>
    </row>
    <row r="91" spans="1:12">
      <c r="A91" s="229">
        <v>11</v>
      </c>
      <c r="B91" s="307" t="s">
        <v>156</v>
      </c>
      <c r="C91" s="308" t="s">
        <v>157</v>
      </c>
      <c r="D91" s="308" t="s">
        <v>128</v>
      </c>
      <c r="E91" s="274"/>
      <c r="F91" s="309">
        <v>41</v>
      </c>
      <c r="G91" s="234">
        <v>38869</v>
      </c>
      <c r="H91" s="235">
        <v>48488</v>
      </c>
      <c r="I91" s="308" t="s">
        <v>32</v>
      </c>
      <c r="J91" s="225"/>
      <c r="K91" s="225"/>
      <c r="L91" s="226"/>
    </row>
    <row r="92" spans="1:12">
      <c r="A92" s="229">
        <v>12</v>
      </c>
      <c r="B92" s="307" t="s">
        <v>158</v>
      </c>
      <c r="C92" s="308" t="s">
        <v>159</v>
      </c>
      <c r="D92" s="308" t="s">
        <v>132</v>
      </c>
      <c r="E92" s="274"/>
      <c r="F92" s="309">
        <v>43</v>
      </c>
      <c r="G92" s="234">
        <v>39722</v>
      </c>
      <c r="H92" s="235">
        <v>47757</v>
      </c>
      <c r="I92" s="308" t="s">
        <v>32</v>
      </c>
      <c r="J92" s="225"/>
      <c r="K92" s="225"/>
      <c r="L92" s="226"/>
    </row>
    <row r="93" spans="1:12">
      <c r="A93" s="229">
        <v>13</v>
      </c>
      <c r="B93" s="307" t="s">
        <v>160</v>
      </c>
      <c r="C93" s="308" t="s">
        <v>161</v>
      </c>
      <c r="D93" s="308" t="s">
        <v>162</v>
      </c>
      <c r="E93" s="274"/>
      <c r="F93" s="309">
        <v>32</v>
      </c>
      <c r="G93" s="234">
        <v>39356</v>
      </c>
      <c r="H93" s="235">
        <v>51410</v>
      </c>
      <c r="I93" s="308" t="s">
        <v>32</v>
      </c>
      <c r="J93" s="225"/>
      <c r="K93" s="225"/>
      <c r="L93" s="226"/>
    </row>
    <row r="94" spans="1:12">
      <c r="A94" s="229">
        <v>14</v>
      </c>
      <c r="B94" s="307" t="s">
        <v>163</v>
      </c>
      <c r="C94" s="308" t="s">
        <v>154</v>
      </c>
      <c r="D94" s="308" t="s">
        <v>125</v>
      </c>
      <c r="E94" s="229" t="s">
        <v>141</v>
      </c>
      <c r="F94" s="309">
        <v>50</v>
      </c>
      <c r="G94" s="234">
        <v>38869</v>
      </c>
      <c r="H94" s="235">
        <v>45200</v>
      </c>
      <c r="I94" s="308" t="s">
        <v>32</v>
      </c>
      <c r="J94" s="225"/>
      <c r="K94" s="225"/>
      <c r="L94" s="226"/>
    </row>
    <row r="95" spans="1:12">
      <c r="A95" s="229">
        <v>15</v>
      </c>
      <c r="B95" s="307" t="s">
        <v>164</v>
      </c>
      <c r="C95" s="308" t="s">
        <v>165</v>
      </c>
      <c r="D95" s="308" t="s">
        <v>166</v>
      </c>
      <c r="E95" s="274"/>
      <c r="F95" s="309">
        <v>36</v>
      </c>
      <c r="G95" s="234">
        <v>37211</v>
      </c>
      <c r="H95" s="235">
        <v>49949</v>
      </c>
      <c r="I95" s="308" t="s">
        <v>167</v>
      </c>
      <c r="J95" s="225"/>
      <c r="K95" s="225"/>
      <c r="L95" s="226"/>
    </row>
    <row r="96" spans="1:12">
      <c r="A96" s="229">
        <v>16</v>
      </c>
      <c r="B96" s="307" t="s">
        <v>168</v>
      </c>
      <c r="C96" s="308" t="s">
        <v>121</v>
      </c>
      <c r="D96" s="308" t="s">
        <v>169</v>
      </c>
      <c r="E96" s="274"/>
      <c r="F96" s="309">
        <v>42</v>
      </c>
      <c r="G96" s="234">
        <v>36923</v>
      </c>
      <c r="H96" s="235">
        <v>47757</v>
      </c>
      <c r="I96" s="308" t="s">
        <v>167</v>
      </c>
      <c r="J96" s="225"/>
      <c r="K96" s="225"/>
      <c r="L96" s="226"/>
    </row>
    <row r="97" spans="1:12">
      <c r="A97" s="229">
        <v>17</v>
      </c>
      <c r="B97" s="307" t="s">
        <v>170</v>
      </c>
      <c r="C97" s="308" t="s">
        <v>171</v>
      </c>
      <c r="D97" s="308" t="s">
        <v>172</v>
      </c>
      <c r="E97" s="274"/>
      <c r="F97" s="309">
        <v>46</v>
      </c>
      <c r="G97" s="234">
        <v>35954</v>
      </c>
      <c r="H97" s="235">
        <v>46661</v>
      </c>
      <c r="I97" s="308" t="s">
        <v>167</v>
      </c>
      <c r="J97" s="225"/>
      <c r="K97" s="225"/>
      <c r="L97" s="226"/>
    </row>
    <row r="98" spans="1:12">
      <c r="A98" s="229">
        <v>18</v>
      </c>
      <c r="B98" s="307" t="s">
        <v>173</v>
      </c>
      <c r="C98" s="308" t="s">
        <v>174</v>
      </c>
      <c r="D98" s="308" t="s">
        <v>175</v>
      </c>
      <c r="E98" s="274"/>
      <c r="F98" s="309">
        <v>51</v>
      </c>
      <c r="G98" s="234">
        <v>29738</v>
      </c>
      <c r="H98" s="235">
        <v>44835</v>
      </c>
      <c r="I98" s="308" t="s">
        <v>167</v>
      </c>
      <c r="J98" s="225"/>
      <c r="K98" s="225"/>
      <c r="L98" s="226"/>
    </row>
    <row r="99" spans="1:12">
      <c r="A99" s="229">
        <v>19</v>
      </c>
      <c r="B99" s="307" t="s">
        <v>181</v>
      </c>
      <c r="C99" s="308" t="s">
        <v>182</v>
      </c>
      <c r="D99" s="308" t="s">
        <v>183</v>
      </c>
      <c r="E99" s="274"/>
      <c r="F99" s="309">
        <v>41</v>
      </c>
      <c r="G99" s="234">
        <v>40940</v>
      </c>
      <c r="H99" s="235">
        <v>42643</v>
      </c>
      <c r="I99" s="308" t="s">
        <v>180</v>
      </c>
      <c r="J99" s="225"/>
      <c r="K99" s="225"/>
      <c r="L99" s="226"/>
    </row>
    <row r="100" spans="1:12">
      <c r="A100" s="229">
        <v>20</v>
      </c>
      <c r="B100" s="307" t="s">
        <v>184</v>
      </c>
      <c r="C100" s="308" t="s">
        <v>185</v>
      </c>
      <c r="D100" s="308" t="s">
        <v>183</v>
      </c>
      <c r="E100" s="274"/>
      <c r="F100" s="309">
        <v>51</v>
      </c>
      <c r="G100" s="234">
        <v>40940</v>
      </c>
      <c r="H100" s="235">
        <v>42643</v>
      </c>
      <c r="I100" s="308" t="s">
        <v>180</v>
      </c>
      <c r="J100" s="225"/>
      <c r="K100" s="225"/>
      <c r="L100" s="226"/>
    </row>
    <row r="101" spans="1:12">
      <c r="A101" s="229">
        <v>21</v>
      </c>
      <c r="B101" s="307" t="s">
        <v>186</v>
      </c>
      <c r="C101" s="308" t="s">
        <v>182</v>
      </c>
      <c r="D101" s="308" t="s">
        <v>179</v>
      </c>
      <c r="E101" s="274"/>
      <c r="F101" s="309">
        <v>53</v>
      </c>
      <c r="G101" s="234">
        <v>39356</v>
      </c>
      <c r="H101" s="235">
        <v>42643</v>
      </c>
      <c r="I101" s="308" t="s">
        <v>180</v>
      </c>
      <c r="J101" s="225"/>
      <c r="K101" s="225"/>
      <c r="L101" s="226"/>
    </row>
    <row r="102" spans="1:12">
      <c r="A102" s="229">
        <v>22</v>
      </c>
      <c r="B102" s="307" t="s">
        <v>188</v>
      </c>
      <c r="C102" s="308" t="s">
        <v>189</v>
      </c>
      <c r="D102" s="308" t="s">
        <v>125</v>
      </c>
      <c r="E102" s="274"/>
      <c r="F102" s="309">
        <v>29</v>
      </c>
      <c r="G102" s="234">
        <v>40299</v>
      </c>
      <c r="H102" s="310"/>
      <c r="I102" s="308" t="s">
        <v>187</v>
      </c>
      <c r="J102" s="225"/>
      <c r="K102" s="225"/>
      <c r="L102" s="226"/>
    </row>
    <row r="103" spans="1:12">
      <c r="A103" s="229">
        <v>23</v>
      </c>
      <c r="B103" s="307" t="s">
        <v>190</v>
      </c>
      <c r="C103" s="308" t="s">
        <v>149</v>
      </c>
      <c r="D103" s="308" t="s">
        <v>128</v>
      </c>
      <c r="E103" s="274"/>
      <c r="F103" s="309">
        <v>29</v>
      </c>
      <c r="G103" s="234">
        <v>39539</v>
      </c>
      <c r="H103" s="310"/>
      <c r="I103" s="308" t="s">
        <v>187</v>
      </c>
      <c r="J103" s="225"/>
      <c r="K103" s="225"/>
      <c r="L103" s="226"/>
    </row>
    <row r="104" spans="1:12">
      <c r="A104" s="229">
        <v>24</v>
      </c>
      <c r="B104" s="307" t="s">
        <v>194</v>
      </c>
      <c r="C104" s="308" t="s">
        <v>149</v>
      </c>
      <c r="D104" s="308" t="s">
        <v>132</v>
      </c>
      <c r="E104" s="274"/>
      <c r="F104" s="309">
        <v>30</v>
      </c>
      <c r="G104" s="234">
        <v>40269</v>
      </c>
      <c r="H104" s="310"/>
      <c r="I104" s="308" t="s">
        <v>187</v>
      </c>
      <c r="J104" s="225"/>
      <c r="K104" s="225"/>
      <c r="L104" s="226"/>
    </row>
    <row r="105" spans="1:12">
      <c r="A105" s="229">
        <v>25</v>
      </c>
      <c r="B105" s="307" t="s">
        <v>195</v>
      </c>
      <c r="C105" s="308" t="s">
        <v>196</v>
      </c>
      <c r="D105" s="308" t="s">
        <v>125</v>
      </c>
      <c r="E105" s="274"/>
      <c r="F105" s="309">
        <v>31</v>
      </c>
      <c r="G105" s="234">
        <v>40817</v>
      </c>
      <c r="H105" s="235"/>
      <c r="I105" s="308" t="s">
        <v>187</v>
      </c>
      <c r="J105" s="225"/>
      <c r="K105" s="225"/>
      <c r="L105" s="226"/>
    </row>
    <row r="106" spans="1:12">
      <c r="A106" s="229">
        <v>26</v>
      </c>
      <c r="B106" s="307" t="s">
        <v>455</v>
      </c>
      <c r="C106" s="308" t="s">
        <v>454</v>
      </c>
      <c r="D106" s="308" t="s">
        <v>202</v>
      </c>
      <c r="E106" s="274"/>
      <c r="F106" s="309">
        <v>36</v>
      </c>
      <c r="G106" s="234">
        <v>42902</v>
      </c>
      <c r="H106" s="310"/>
      <c r="I106" s="308" t="s">
        <v>187</v>
      </c>
      <c r="J106" s="225"/>
      <c r="K106" s="225"/>
      <c r="L106" s="226"/>
    </row>
    <row r="107" spans="1:12">
      <c r="A107" s="229">
        <v>27</v>
      </c>
      <c r="B107" s="307" t="s">
        <v>206</v>
      </c>
      <c r="C107" s="308" t="s">
        <v>165</v>
      </c>
      <c r="D107" s="308" t="s">
        <v>207</v>
      </c>
      <c r="E107" s="274"/>
      <c r="F107" s="309">
        <v>49</v>
      </c>
      <c r="G107" s="234">
        <v>41244</v>
      </c>
      <c r="H107" s="235"/>
      <c r="I107" s="308" t="s">
        <v>187</v>
      </c>
      <c r="J107" s="225"/>
      <c r="K107" s="225"/>
      <c r="L107" s="226"/>
    </row>
    <row r="108" spans="1:12">
      <c r="A108" s="229">
        <v>28</v>
      </c>
      <c r="B108" s="307" t="s">
        <v>208</v>
      </c>
      <c r="C108" s="308" t="s">
        <v>209</v>
      </c>
      <c r="D108" s="308" t="s">
        <v>210</v>
      </c>
      <c r="E108" s="274"/>
      <c r="F108" s="309">
        <v>50</v>
      </c>
      <c r="G108" s="234">
        <v>40756</v>
      </c>
      <c r="H108" s="310"/>
      <c r="I108" s="308" t="s">
        <v>187</v>
      </c>
      <c r="J108" s="225"/>
      <c r="K108" s="225"/>
      <c r="L108" s="226"/>
    </row>
    <row r="109" spans="1:12">
      <c r="A109" s="229">
        <v>29</v>
      </c>
      <c r="B109" s="307" t="s">
        <v>383</v>
      </c>
      <c r="C109" s="308" t="s">
        <v>385</v>
      </c>
      <c r="D109" s="308" t="s">
        <v>122</v>
      </c>
      <c r="E109" s="274"/>
      <c r="F109" s="309"/>
      <c r="G109" s="234" t="s">
        <v>384</v>
      </c>
      <c r="H109" s="310"/>
      <c r="I109" s="308" t="s">
        <v>187</v>
      </c>
      <c r="J109" s="225"/>
      <c r="K109" s="225"/>
      <c r="L109" s="226"/>
    </row>
    <row r="110" spans="1:12">
      <c r="A110" s="229">
        <v>30</v>
      </c>
      <c r="B110" s="307" t="s">
        <v>405</v>
      </c>
      <c r="C110" s="308" t="s">
        <v>232</v>
      </c>
      <c r="D110" s="308" t="s">
        <v>202</v>
      </c>
      <c r="E110" s="274"/>
      <c r="F110" s="309"/>
      <c r="G110" s="234"/>
      <c r="H110" s="310"/>
      <c r="I110" s="308" t="s">
        <v>187</v>
      </c>
      <c r="J110" s="225"/>
      <c r="K110" s="225"/>
      <c r="L110" s="226"/>
    </row>
    <row r="111" spans="1:12">
      <c r="A111" s="229">
        <v>31</v>
      </c>
      <c r="B111" s="307" t="s">
        <v>433</v>
      </c>
      <c r="C111" s="311" t="s">
        <v>434</v>
      </c>
      <c r="D111" s="215" t="s">
        <v>140</v>
      </c>
      <c r="E111" s="274"/>
      <c r="F111" s="309">
        <v>32</v>
      </c>
      <c r="G111" s="234" t="s">
        <v>435</v>
      </c>
      <c r="H111" s="310"/>
      <c r="I111" s="308" t="s">
        <v>187</v>
      </c>
      <c r="J111" s="225"/>
      <c r="K111" s="225"/>
      <c r="L111" s="226"/>
    </row>
    <row r="112" spans="1:12">
      <c r="A112" s="229">
        <v>32</v>
      </c>
      <c r="B112" s="307" t="s">
        <v>505</v>
      </c>
      <c r="C112" s="248" t="s">
        <v>189</v>
      </c>
      <c r="D112" s="215" t="s">
        <v>506</v>
      </c>
      <c r="E112" s="274"/>
      <c r="F112" s="309">
        <v>28</v>
      </c>
      <c r="G112" s="234" t="s">
        <v>486</v>
      </c>
      <c r="H112" s="310"/>
      <c r="I112" s="308" t="s">
        <v>187</v>
      </c>
      <c r="J112" s="225"/>
      <c r="K112" s="225"/>
      <c r="L112" s="226"/>
    </row>
    <row r="113" spans="1:12">
      <c r="A113" s="229">
        <v>33</v>
      </c>
      <c r="B113" s="307" t="s">
        <v>507</v>
      </c>
      <c r="C113" s="248" t="s">
        <v>143</v>
      </c>
      <c r="D113" s="215" t="s">
        <v>205</v>
      </c>
      <c r="E113" s="274"/>
      <c r="F113" s="309">
        <v>26</v>
      </c>
      <c r="G113" s="234" t="s">
        <v>508</v>
      </c>
      <c r="H113" s="310"/>
      <c r="I113" s="308" t="s">
        <v>187</v>
      </c>
      <c r="J113" s="225"/>
      <c r="K113" s="225"/>
      <c r="L113" s="226"/>
    </row>
    <row r="114" spans="1:12">
      <c r="A114" s="229">
        <v>34</v>
      </c>
      <c r="B114" s="307" t="s">
        <v>544</v>
      </c>
      <c r="C114" s="308" t="s">
        <v>171</v>
      </c>
      <c r="D114" s="308" t="s">
        <v>179</v>
      </c>
      <c r="E114" s="274"/>
      <c r="F114" s="309">
        <v>35</v>
      </c>
      <c r="G114" s="234">
        <v>39356</v>
      </c>
      <c r="H114" s="235">
        <v>42643</v>
      </c>
      <c r="I114" s="308" t="s">
        <v>180</v>
      </c>
      <c r="J114" s="225"/>
      <c r="K114" s="225"/>
      <c r="L114" s="226"/>
    </row>
    <row r="115" spans="1:12">
      <c r="A115" s="229"/>
      <c r="B115" s="312" t="s">
        <v>211</v>
      </c>
      <c r="C115" s="308"/>
      <c r="D115" s="308"/>
      <c r="E115" s="229"/>
      <c r="F115" s="309"/>
      <c r="G115" s="234"/>
      <c r="H115" s="235"/>
      <c r="I115" s="308"/>
      <c r="J115" s="225"/>
      <c r="K115" s="225"/>
      <c r="L115" s="226"/>
    </row>
    <row r="116" spans="1:12">
      <c r="A116" s="229">
        <v>35</v>
      </c>
      <c r="B116" s="307" t="s">
        <v>212</v>
      </c>
      <c r="C116" s="308" t="s">
        <v>213</v>
      </c>
      <c r="D116" s="308" t="s">
        <v>205</v>
      </c>
      <c r="E116" s="274"/>
      <c r="F116" s="309">
        <v>41</v>
      </c>
      <c r="G116" s="234">
        <v>39539</v>
      </c>
      <c r="H116" s="235">
        <v>48122</v>
      </c>
      <c r="I116" s="308" t="s">
        <v>32</v>
      </c>
      <c r="J116" s="225"/>
      <c r="K116" s="225"/>
      <c r="L116" s="226"/>
    </row>
    <row r="117" spans="1:12">
      <c r="A117" s="229">
        <v>36</v>
      </c>
      <c r="B117" s="307" t="s">
        <v>214</v>
      </c>
      <c r="C117" s="308" t="s">
        <v>215</v>
      </c>
      <c r="D117" s="308" t="s">
        <v>205</v>
      </c>
      <c r="E117" s="274"/>
      <c r="F117" s="309">
        <v>33</v>
      </c>
      <c r="G117" s="234">
        <v>40940</v>
      </c>
      <c r="H117" s="235">
        <v>51410</v>
      </c>
      <c r="I117" s="308" t="s">
        <v>32</v>
      </c>
      <c r="J117" s="225"/>
      <c r="K117" s="225"/>
      <c r="L117" s="226"/>
    </row>
    <row r="118" spans="1:12">
      <c r="A118" s="229">
        <v>37</v>
      </c>
      <c r="B118" s="307" t="s">
        <v>216</v>
      </c>
      <c r="C118" s="308" t="s">
        <v>217</v>
      </c>
      <c r="D118" s="308" t="s">
        <v>205</v>
      </c>
      <c r="E118" s="274"/>
      <c r="F118" s="309">
        <v>34</v>
      </c>
      <c r="G118" s="234">
        <v>40360</v>
      </c>
      <c r="H118" s="235">
        <v>51044</v>
      </c>
      <c r="I118" s="308" t="s">
        <v>32</v>
      </c>
      <c r="J118" s="225"/>
      <c r="K118" s="225"/>
      <c r="L118" s="226"/>
    </row>
    <row r="119" spans="1:12">
      <c r="A119" s="229">
        <v>38</v>
      </c>
      <c r="B119" s="307" t="s">
        <v>218</v>
      </c>
      <c r="C119" s="308" t="s">
        <v>196</v>
      </c>
      <c r="D119" s="308" t="s">
        <v>140</v>
      </c>
      <c r="E119" s="274"/>
      <c r="F119" s="309">
        <v>36</v>
      </c>
      <c r="G119" s="234">
        <v>40940</v>
      </c>
      <c r="H119" s="235">
        <v>49949</v>
      </c>
      <c r="I119" s="308" t="s">
        <v>32</v>
      </c>
      <c r="J119" s="225"/>
      <c r="K119" s="225"/>
      <c r="L119" s="226"/>
    </row>
    <row r="120" spans="1:12">
      <c r="A120" s="229">
        <v>39</v>
      </c>
      <c r="B120" s="307" t="s">
        <v>219</v>
      </c>
      <c r="C120" s="308" t="s">
        <v>220</v>
      </c>
      <c r="D120" s="308" t="s">
        <v>205</v>
      </c>
      <c r="E120" s="274"/>
      <c r="F120" s="309">
        <v>38</v>
      </c>
      <c r="G120" s="234">
        <v>39539</v>
      </c>
      <c r="H120" s="235">
        <v>49218</v>
      </c>
      <c r="I120" s="308" t="s">
        <v>32</v>
      </c>
      <c r="J120" s="225"/>
      <c r="K120" s="225"/>
      <c r="L120" s="226"/>
    </row>
    <row r="121" spans="1:12">
      <c r="A121" s="229">
        <v>40</v>
      </c>
      <c r="B121" s="307" t="s">
        <v>221</v>
      </c>
      <c r="C121" s="308" t="s">
        <v>222</v>
      </c>
      <c r="D121" s="308" t="s">
        <v>205</v>
      </c>
      <c r="E121" s="274"/>
      <c r="F121" s="309">
        <v>38</v>
      </c>
      <c r="G121" s="234">
        <v>39539</v>
      </c>
      <c r="H121" s="235">
        <v>49583</v>
      </c>
      <c r="I121" s="308" t="s">
        <v>32</v>
      </c>
      <c r="J121" s="225"/>
      <c r="K121" s="225"/>
      <c r="L121" s="226"/>
    </row>
    <row r="122" spans="1:12">
      <c r="A122" s="229">
        <v>41</v>
      </c>
      <c r="B122" s="307" t="s">
        <v>223</v>
      </c>
      <c r="C122" s="308" t="s">
        <v>224</v>
      </c>
      <c r="D122" s="308" t="s">
        <v>140</v>
      </c>
      <c r="E122" s="274"/>
      <c r="F122" s="309">
        <v>39</v>
      </c>
      <c r="G122" s="234">
        <v>39539</v>
      </c>
      <c r="H122" s="235">
        <v>48853</v>
      </c>
      <c r="I122" s="308" t="s">
        <v>32</v>
      </c>
      <c r="J122" s="225"/>
      <c r="K122" s="225"/>
      <c r="L122" s="226"/>
    </row>
    <row r="123" spans="1:12">
      <c r="A123" s="229">
        <v>42</v>
      </c>
      <c r="B123" s="307" t="s">
        <v>225</v>
      </c>
      <c r="C123" s="308" t="s">
        <v>226</v>
      </c>
      <c r="D123" s="308" t="s">
        <v>227</v>
      </c>
      <c r="E123" s="274"/>
      <c r="F123" s="309">
        <v>41</v>
      </c>
      <c r="G123" s="234">
        <v>38628</v>
      </c>
      <c r="H123" s="235">
        <v>42643</v>
      </c>
      <c r="I123" s="308" t="s">
        <v>180</v>
      </c>
      <c r="J123" s="225"/>
      <c r="K123" s="225"/>
      <c r="L123" s="226"/>
    </row>
    <row r="124" spans="1:12">
      <c r="A124" s="229">
        <v>43</v>
      </c>
      <c r="B124" s="307" t="s">
        <v>228</v>
      </c>
      <c r="C124" s="308" t="s">
        <v>229</v>
      </c>
      <c r="D124" s="308" t="s">
        <v>230</v>
      </c>
      <c r="E124" s="274"/>
      <c r="F124" s="309">
        <v>43</v>
      </c>
      <c r="G124" s="234">
        <v>38628</v>
      </c>
      <c r="H124" s="235">
        <v>42643</v>
      </c>
      <c r="I124" s="308" t="s">
        <v>180</v>
      </c>
      <c r="J124" s="225"/>
      <c r="K124" s="225"/>
      <c r="L124" s="226"/>
    </row>
    <row r="125" spans="1:12">
      <c r="A125" s="229">
        <v>44</v>
      </c>
      <c r="B125" s="307" t="s">
        <v>231</v>
      </c>
      <c r="C125" s="308" t="s">
        <v>232</v>
      </c>
      <c r="D125" s="308" t="s">
        <v>233</v>
      </c>
      <c r="E125" s="274"/>
      <c r="F125" s="309">
        <v>44</v>
      </c>
      <c r="G125" s="234" t="s">
        <v>234</v>
      </c>
      <c r="H125" s="235" t="s">
        <v>235</v>
      </c>
      <c r="I125" s="308" t="s">
        <v>180</v>
      </c>
      <c r="J125" s="225"/>
      <c r="K125" s="225"/>
      <c r="L125" s="226"/>
    </row>
    <row r="126" spans="1:12">
      <c r="A126" s="229">
        <v>45</v>
      </c>
      <c r="B126" s="307" t="s">
        <v>236</v>
      </c>
      <c r="C126" s="308" t="s">
        <v>232</v>
      </c>
      <c r="D126" s="308" t="s">
        <v>233</v>
      </c>
      <c r="E126" s="274"/>
      <c r="F126" s="309">
        <v>46</v>
      </c>
      <c r="G126" s="234" t="s">
        <v>237</v>
      </c>
      <c r="H126" s="235" t="s">
        <v>235</v>
      </c>
      <c r="I126" s="308" t="s">
        <v>180</v>
      </c>
      <c r="J126" s="225"/>
      <c r="K126" s="225"/>
      <c r="L126" s="226"/>
    </row>
    <row r="127" spans="1:12">
      <c r="A127" s="229">
        <v>46</v>
      </c>
      <c r="B127" s="307" t="s">
        <v>338</v>
      </c>
      <c r="C127" s="308" t="s">
        <v>239</v>
      </c>
      <c r="D127" s="308" t="s">
        <v>227</v>
      </c>
      <c r="E127" s="274"/>
      <c r="F127" s="309">
        <v>51</v>
      </c>
      <c r="G127" s="234" t="s">
        <v>339</v>
      </c>
      <c r="H127" s="235" t="s">
        <v>235</v>
      </c>
      <c r="I127" s="308" t="s">
        <v>180</v>
      </c>
      <c r="J127" s="225"/>
      <c r="K127" s="225"/>
      <c r="L127" s="226"/>
    </row>
    <row r="128" spans="1:12" s="321" customFormat="1" hidden="1">
      <c r="A128" s="229">
        <v>47</v>
      </c>
      <c r="B128" s="313" t="s">
        <v>238</v>
      </c>
      <c r="C128" s="314" t="s">
        <v>239</v>
      </c>
      <c r="D128" s="314" t="s">
        <v>233</v>
      </c>
      <c r="E128" s="315"/>
      <c r="F128" s="316">
        <v>47</v>
      </c>
      <c r="G128" s="317" t="s">
        <v>240</v>
      </c>
      <c r="H128" s="318"/>
      <c r="I128" s="314" t="s">
        <v>187</v>
      </c>
      <c r="J128" s="319"/>
      <c r="K128" s="319"/>
      <c r="L128" s="320"/>
    </row>
    <row r="129" spans="1:12" s="293" customFormat="1">
      <c r="A129" s="229"/>
      <c r="B129" s="312" t="s">
        <v>525</v>
      </c>
      <c r="C129" s="248"/>
      <c r="D129" s="308"/>
      <c r="E129" s="274"/>
      <c r="F129" s="309"/>
      <c r="G129" s="234"/>
      <c r="H129" s="235"/>
      <c r="I129" s="308"/>
      <c r="J129" s="225"/>
      <c r="K129" s="225"/>
      <c r="L129" s="292"/>
    </row>
    <row r="130" spans="1:12" s="293" customFormat="1">
      <c r="A130" s="229">
        <v>47</v>
      </c>
      <c r="B130" s="307" t="s">
        <v>526</v>
      </c>
      <c r="C130" s="248" t="s">
        <v>196</v>
      </c>
      <c r="D130" s="308" t="s">
        <v>140</v>
      </c>
      <c r="E130" s="274"/>
      <c r="F130" s="309"/>
      <c r="G130" s="234" t="s">
        <v>530</v>
      </c>
      <c r="H130" s="235" t="s">
        <v>531</v>
      </c>
      <c r="I130" s="308" t="s">
        <v>32</v>
      </c>
      <c r="J130" s="225"/>
      <c r="K130" s="225"/>
      <c r="L130" s="292"/>
    </row>
    <row r="131" spans="1:12" s="293" customFormat="1">
      <c r="A131" s="229">
        <v>48</v>
      </c>
      <c r="B131" s="307" t="s">
        <v>527</v>
      </c>
      <c r="C131" s="248" t="s">
        <v>288</v>
      </c>
      <c r="D131" s="308" t="s">
        <v>205</v>
      </c>
      <c r="E131" s="274"/>
      <c r="F131" s="309"/>
      <c r="G131" s="234" t="s">
        <v>532</v>
      </c>
      <c r="H131" s="235" t="s">
        <v>335</v>
      </c>
      <c r="I131" s="308" t="s">
        <v>32</v>
      </c>
      <c r="J131" s="225"/>
      <c r="K131" s="225"/>
      <c r="L131" s="292"/>
    </row>
    <row r="132" spans="1:12" s="293" customFormat="1">
      <c r="A132" s="229">
        <v>49</v>
      </c>
      <c r="B132" s="307" t="s">
        <v>528</v>
      </c>
      <c r="C132" s="248" t="s">
        <v>534</v>
      </c>
      <c r="D132" s="308" t="s">
        <v>277</v>
      </c>
      <c r="E132" s="274"/>
      <c r="F132" s="309"/>
      <c r="G132" s="234" t="s">
        <v>533</v>
      </c>
      <c r="H132" s="235" t="s">
        <v>373</v>
      </c>
      <c r="I132" s="308" t="s">
        <v>32</v>
      </c>
      <c r="J132" s="225"/>
      <c r="K132" s="225"/>
      <c r="L132" s="292"/>
    </row>
    <row r="133" spans="1:12" s="293" customFormat="1">
      <c r="A133" s="229">
        <v>50</v>
      </c>
      <c r="B133" s="307" t="s">
        <v>529</v>
      </c>
      <c r="C133" s="248" t="s">
        <v>288</v>
      </c>
      <c r="D133" s="308" t="s">
        <v>277</v>
      </c>
      <c r="E133" s="274"/>
      <c r="F133" s="309"/>
      <c r="G133" s="234" t="s">
        <v>535</v>
      </c>
      <c r="H133" s="235" t="s">
        <v>373</v>
      </c>
      <c r="I133" s="308" t="s">
        <v>32</v>
      </c>
      <c r="J133" s="225"/>
      <c r="K133" s="225"/>
      <c r="L133" s="292"/>
    </row>
    <row r="134" spans="1:12" s="293" customFormat="1">
      <c r="A134" s="229">
        <v>51</v>
      </c>
      <c r="B134" s="307" t="s">
        <v>523</v>
      </c>
      <c r="C134" s="248" t="s">
        <v>196</v>
      </c>
      <c r="D134" s="308" t="s">
        <v>140</v>
      </c>
      <c r="E134" s="274"/>
      <c r="F134" s="309"/>
      <c r="G134" s="234" t="s">
        <v>524</v>
      </c>
      <c r="H134" s="235"/>
      <c r="I134" s="308" t="s">
        <v>187</v>
      </c>
      <c r="J134" s="225"/>
      <c r="K134" s="225"/>
      <c r="L134" s="292"/>
    </row>
    <row r="135" spans="1:12">
      <c r="A135" s="229"/>
      <c r="B135" s="312" t="s">
        <v>39</v>
      </c>
      <c r="C135" s="308"/>
      <c r="D135" s="308"/>
      <c r="E135" s="274"/>
      <c r="F135" s="309"/>
      <c r="G135" s="234"/>
      <c r="H135" s="235"/>
      <c r="I135" s="308"/>
      <c r="J135" s="225"/>
      <c r="K135" s="225"/>
      <c r="L135" s="226"/>
    </row>
    <row r="136" spans="1:12">
      <c r="A136" s="229">
        <v>52</v>
      </c>
      <c r="B136" s="307" t="s">
        <v>243</v>
      </c>
      <c r="C136" s="308" t="s">
        <v>121</v>
      </c>
      <c r="D136" s="308" t="s">
        <v>140</v>
      </c>
      <c r="E136" s="274"/>
      <c r="F136" s="309">
        <v>41</v>
      </c>
      <c r="G136" s="234">
        <v>38565</v>
      </c>
      <c r="H136" s="235">
        <v>48488</v>
      </c>
      <c r="I136" s="308" t="s">
        <v>32</v>
      </c>
      <c r="J136" s="225"/>
      <c r="K136" s="225"/>
      <c r="L136" s="226"/>
    </row>
    <row r="137" spans="1:12">
      <c r="A137" s="229">
        <v>53</v>
      </c>
      <c r="B137" s="307" t="s">
        <v>244</v>
      </c>
      <c r="C137" s="308" t="s">
        <v>121</v>
      </c>
      <c r="D137" s="308" t="s">
        <v>140</v>
      </c>
      <c r="E137" s="274"/>
      <c r="F137" s="309">
        <v>44</v>
      </c>
      <c r="G137" s="234">
        <v>41030</v>
      </c>
      <c r="H137" s="235">
        <v>47392</v>
      </c>
      <c r="I137" s="308" t="s">
        <v>32</v>
      </c>
      <c r="J137" s="225"/>
      <c r="K137" s="225"/>
      <c r="L137" s="226"/>
    </row>
    <row r="138" spans="1:12">
      <c r="A138" s="229">
        <v>54</v>
      </c>
      <c r="B138" s="307" t="s">
        <v>245</v>
      </c>
      <c r="C138" s="308" t="s">
        <v>246</v>
      </c>
      <c r="D138" s="308" t="s">
        <v>391</v>
      </c>
      <c r="E138" s="274"/>
      <c r="F138" s="309">
        <v>46</v>
      </c>
      <c r="G138" s="234">
        <v>36557</v>
      </c>
      <c r="H138" s="235">
        <v>46661</v>
      </c>
      <c r="I138" s="308" t="s">
        <v>32</v>
      </c>
      <c r="J138" s="225"/>
      <c r="K138" s="225"/>
      <c r="L138" s="226"/>
    </row>
    <row r="139" spans="1:12">
      <c r="A139" s="229">
        <v>55</v>
      </c>
      <c r="B139" s="307" t="s">
        <v>247</v>
      </c>
      <c r="C139" s="308" t="s">
        <v>121</v>
      </c>
      <c r="D139" s="308" t="s">
        <v>140</v>
      </c>
      <c r="E139" s="274"/>
      <c r="F139" s="309">
        <v>47</v>
      </c>
      <c r="G139" s="234">
        <v>38204</v>
      </c>
      <c r="H139" s="235">
        <v>46296</v>
      </c>
      <c r="I139" s="308" t="s">
        <v>32</v>
      </c>
      <c r="J139" s="225"/>
      <c r="K139" s="225"/>
      <c r="L139" s="226"/>
    </row>
    <row r="140" spans="1:12">
      <c r="A140" s="229">
        <v>56</v>
      </c>
      <c r="B140" s="307" t="s">
        <v>248</v>
      </c>
      <c r="C140" s="308" t="s">
        <v>249</v>
      </c>
      <c r="D140" s="308" t="s">
        <v>179</v>
      </c>
      <c r="E140" s="229" t="s">
        <v>15</v>
      </c>
      <c r="F140" s="309">
        <v>53</v>
      </c>
      <c r="G140" s="234">
        <v>38443</v>
      </c>
      <c r="H140" s="235">
        <v>44105</v>
      </c>
      <c r="I140" s="308" t="s">
        <v>32</v>
      </c>
      <c r="J140" s="225"/>
      <c r="K140" s="225"/>
      <c r="L140" s="226"/>
    </row>
    <row r="141" spans="1:12">
      <c r="A141" s="229">
        <v>57</v>
      </c>
      <c r="B141" s="307" t="s">
        <v>331</v>
      </c>
      <c r="C141" s="308" t="s">
        <v>329</v>
      </c>
      <c r="D141" s="308" t="s">
        <v>205</v>
      </c>
      <c r="E141" s="229"/>
      <c r="F141" s="309"/>
      <c r="G141" s="322">
        <v>38565</v>
      </c>
      <c r="H141" s="322">
        <v>45931</v>
      </c>
      <c r="I141" s="308" t="s">
        <v>32</v>
      </c>
      <c r="J141" s="225"/>
      <c r="K141" s="225"/>
      <c r="L141" s="226"/>
    </row>
    <row r="142" spans="1:12">
      <c r="A142" s="229">
        <v>58</v>
      </c>
      <c r="B142" s="307" t="s">
        <v>250</v>
      </c>
      <c r="C142" s="308" t="s">
        <v>177</v>
      </c>
      <c r="D142" s="308" t="s">
        <v>233</v>
      </c>
      <c r="E142" s="274"/>
      <c r="F142" s="309">
        <v>51</v>
      </c>
      <c r="G142" s="234">
        <v>33878</v>
      </c>
      <c r="H142" s="235">
        <v>44835</v>
      </c>
      <c r="I142" s="308" t="s">
        <v>32</v>
      </c>
      <c r="J142" s="225"/>
      <c r="K142" s="225"/>
      <c r="L142" s="226"/>
    </row>
    <row r="143" spans="1:12">
      <c r="A143" s="229">
        <v>59</v>
      </c>
      <c r="B143" s="307" t="s">
        <v>251</v>
      </c>
      <c r="C143" s="308" t="s">
        <v>174</v>
      </c>
      <c r="D143" s="308" t="s">
        <v>233</v>
      </c>
      <c r="E143" s="274"/>
      <c r="F143" s="309">
        <v>51</v>
      </c>
      <c r="G143" s="234">
        <v>33147</v>
      </c>
      <c r="H143" s="235">
        <v>44835</v>
      </c>
      <c r="I143" s="308" t="s">
        <v>167</v>
      </c>
      <c r="J143" s="225"/>
      <c r="K143" s="225"/>
      <c r="L143" s="226"/>
    </row>
    <row r="144" spans="1:12">
      <c r="A144" s="229">
        <v>60</v>
      </c>
      <c r="B144" s="307" t="s">
        <v>252</v>
      </c>
      <c r="C144" s="308" t="s">
        <v>177</v>
      </c>
      <c r="D144" s="308" t="s">
        <v>233</v>
      </c>
      <c r="E144" s="229" t="s">
        <v>141</v>
      </c>
      <c r="F144" s="309">
        <v>52</v>
      </c>
      <c r="G144" s="234">
        <v>31019</v>
      </c>
      <c r="H144" s="235">
        <v>44470</v>
      </c>
      <c r="I144" s="308" t="s">
        <v>167</v>
      </c>
      <c r="J144" s="225"/>
      <c r="K144" s="225"/>
      <c r="L144" s="226"/>
    </row>
    <row r="145" spans="1:12">
      <c r="A145" s="229">
        <v>61</v>
      </c>
      <c r="B145" s="307" t="s">
        <v>253</v>
      </c>
      <c r="C145" s="308" t="s">
        <v>177</v>
      </c>
      <c r="D145" s="308" t="s">
        <v>254</v>
      </c>
      <c r="E145" s="274"/>
      <c r="F145" s="309">
        <v>52</v>
      </c>
      <c r="G145" s="234">
        <v>33466</v>
      </c>
      <c r="H145" s="235">
        <v>44105</v>
      </c>
      <c r="I145" s="308" t="s">
        <v>167</v>
      </c>
      <c r="J145" s="225"/>
      <c r="K145" s="225"/>
      <c r="L145" s="226"/>
    </row>
    <row r="146" spans="1:12">
      <c r="A146" s="229">
        <v>62</v>
      </c>
      <c r="B146" s="307" t="s">
        <v>262</v>
      </c>
      <c r="C146" s="308" t="s">
        <v>185</v>
      </c>
      <c r="D146" s="308" t="s">
        <v>227</v>
      </c>
      <c r="E146" s="274"/>
      <c r="F146" s="309">
        <v>41</v>
      </c>
      <c r="G146" s="234">
        <v>41183</v>
      </c>
      <c r="H146" s="235">
        <v>42643</v>
      </c>
      <c r="I146" s="308" t="s">
        <v>180</v>
      </c>
      <c r="J146" s="225"/>
      <c r="K146" s="225"/>
      <c r="L146" s="226"/>
    </row>
    <row r="147" spans="1:12">
      <c r="A147" s="229">
        <v>63</v>
      </c>
      <c r="B147" s="307" t="s">
        <v>263</v>
      </c>
      <c r="C147" s="308" t="s">
        <v>185</v>
      </c>
      <c r="D147" s="308" t="s">
        <v>227</v>
      </c>
      <c r="E147" s="274"/>
      <c r="F147" s="309">
        <v>48</v>
      </c>
      <c r="G147" s="234">
        <v>41183</v>
      </c>
      <c r="H147" s="235">
        <v>42643</v>
      </c>
      <c r="I147" s="308" t="s">
        <v>180</v>
      </c>
      <c r="J147" s="225"/>
      <c r="K147" s="225"/>
      <c r="L147" s="226"/>
    </row>
    <row r="148" spans="1:12">
      <c r="A148" s="229">
        <v>64</v>
      </c>
      <c r="B148" s="307" t="s">
        <v>264</v>
      </c>
      <c r="C148" s="308" t="s">
        <v>185</v>
      </c>
      <c r="D148" s="308" t="s">
        <v>227</v>
      </c>
      <c r="E148" s="274"/>
      <c r="F148" s="309">
        <v>53</v>
      </c>
      <c r="G148" s="234">
        <v>40940</v>
      </c>
      <c r="H148" s="235">
        <v>42643</v>
      </c>
      <c r="I148" s="308" t="s">
        <v>180</v>
      </c>
      <c r="J148" s="225"/>
      <c r="K148" s="225"/>
      <c r="L148" s="226"/>
    </row>
    <row r="149" spans="1:12">
      <c r="A149" s="229">
        <v>65</v>
      </c>
      <c r="B149" s="307" t="s">
        <v>266</v>
      </c>
      <c r="C149" s="308" t="s">
        <v>267</v>
      </c>
      <c r="D149" s="308" t="s">
        <v>227</v>
      </c>
      <c r="E149" s="229"/>
      <c r="F149" s="309">
        <v>51</v>
      </c>
      <c r="G149" s="234" t="s">
        <v>234</v>
      </c>
      <c r="H149" s="235" t="s">
        <v>235</v>
      </c>
      <c r="I149" s="308" t="s">
        <v>180</v>
      </c>
      <c r="J149" s="225"/>
      <c r="K149" s="225"/>
      <c r="L149" s="226"/>
    </row>
    <row r="150" spans="1:12">
      <c r="A150" s="229">
        <v>66</v>
      </c>
      <c r="B150" s="307" t="s">
        <v>431</v>
      </c>
      <c r="C150" s="308" t="s">
        <v>267</v>
      </c>
      <c r="D150" s="308" t="s">
        <v>227</v>
      </c>
      <c r="E150" s="229"/>
      <c r="F150" s="309">
        <v>46</v>
      </c>
      <c r="G150" s="234" t="s">
        <v>430</v>
      </c>
      <c r="H150" s="235" t="s">
        <v>235</v>
      </c>
      <c r="I150" s="308" t="s">
        <v>180</v>
      </c>
      <c r="J150" s="225"/>
      <c r="K150" s="225"/>
      <c r="L150" s="226"/>
    </row>
    <row r="151" spans="1:12">
      <c r="A151" s="229">
        <v>67</v>
      </c>
      <c r="B151" s="307" t="s">
        <v>271</v>
      </c>
      <c r="C151" s="308" t="s">
        <v>272</v>
      </c>
      <c r="D151" s="308" t="s">
        <v>140</v>
      </c>
      <c r="E151" s="274"/>
      <c r="F151" s="309">
        <v>29</v>
      </c>
      <c r="G151" s="234">
        <v>40452</v>
      </c>
      <c r="H151" s="235"/>
      <c r="I151" s="308" t="s">
        <v>187</v>
      </c>
      <c r="J151" s="225"/>
      <c r="K151" s="225"/>
      <c r="L151" s="226"/>
    </row>
    <row r="152" spans="1:12">
      <c r="A152" s="229">
        <v>68</v>
      </c>
      <c r="B152" s="307" t="s">
        <v>273</v>
      </c>
      <c r="C152" s="308" t="s">
        <v>209</v>
      </c>
      <c r="D152" s="308" t="s">
        <v>274</v>
      </c>
      <c r="E152" s="274"/>
      <c r="F152" s="309">
        <v>46</v>
      </c>
      <c r="G152" s="234">
        <v>37137</v>
      </c>
      <c r="H152" s="310"/>
      <c r="I152" s="308" t="s">
        <v>187</v>
      </c>
      <c r="J152" s="225"/>
      <c r="K152" s="225"/>
      <c r="L152" s="226"/>
    </row>
    <row r="153" spans="1:12">
      <c r="A153" s="229"/>
      <c r="B153" s="312" t="s">
        <v>88</v>
      </c>
      <c r="C153" s="308"/>
      <c r="D153" s="308"/>
      <c r="E153" s="229"/>
      <c r="F153" s="309"/>
      <c r="G153" s="234"/>
      <c r="H153" s="235"/>
      <c r="I153" s="308"/>
      <c r="J153" s="225"/>
      <c r="K153" s="225"/>
      <c r="L153" s="226"/>
    </row>
    <row r="154" spans="1:12">
      <c r="A154" s="229">
        <v>69</v>
      </c>
      <c r="B154" s="307" t="s">
        <v>420</v>
      </c>
      <c r="C154" s="215" t="s">
        <v>429</v>
      </c>
      <c r="D154" s="308" t="s">
        <v>205</v>
      </c>
      <c r="E154" s="229"/>
      <c r="F154" s="309">
        <v>38</v>
      </c>
      <c r="G154" s="234" t="s">
        <v>430</v>
      </c>
      <c r="H154" s="235" t="s">
        <v>373</v>
      </c>
      <c r="I154" s="308" t="s">
        <v>32</v>
      </c>
      <c r="J154" s="225"/>
      <c r="K154" s="225"/>
      <c r="L154" s="226"/>
    </row>
    <row r="155" spans="1:12">
      <c r="A155" s="229">
        <v>70</v>
      </c>
      <c r="B155" s="307" t="s">
        <v>275</v>
      </c>
      <c r="C155" s="308" t="s">
        <v>276</v>
      </c>
      <c r="D155" s="308" t="s">
        <v>277</v>
      </c>
      <c r="E155" s="274"/>
      <c r="F155" s="309">
        <v>32</v>
      </c>
      <c r="G155" s="234">
        <v>40239</v>
      </c>
      <c r="H155" s="235">
        <v>51410</v>
      </c>
      <c r="I155" s="308" t="s">
        <v>32</v>
      </c>
      <c r="J155" s="225"/>
      <c r="K155" s="225"/>
      <c r="L155" s="226"/>
    </row>
    <row r="156" spans="1:12">
      <c r="A156" s="229">
        <v>71</v>
      </c>
      <c r="B156" s="307" t="s">
        <v>278</v>
      </c>
      <c r="C156" s="308" t="s">
        <v>279</v>
      </c>
      <c r="D156" s="308" t="s">
        <v>140</v>
      </c>
      <c r="E156" s="274"/>
      <c r="F156" s="309">
        <v>37</v>
      </c>
      <c r="G156" s="234">
        <v>40940</v>
      </c>
      <c r="H156" s="235">
        <v>49583</v>
      </c>
      <c r="I156" s="308" t="s">
        <v>32</v>
      </c>
      <c r="J156" s="225"/>
      <c r="K156" s="225"/>
      <c r="L156" s="226"/>
    </row>
    <row r="157" spans="1:12">
      <c r="A157" s="229">
        <v>72</v>
      </c>
      <c r="B157" s="307" t="s">
        <v>283</v>
      </c>
      <c r="C157" s="308" t="s">
        <v>174</v>
      </c>
      <c r="D157" s="308" t="s">
        <v>227</v>
      </c>
      <c r="E157" s="274"/>
      <c r="F157" s="309">
        <v>48</v>
      </c>
      <c r="G157" s="234">
        <v>39356</v>
      </c>
      <c r="H157" s="235">
        <v>42643</v>
      </c>
      <c r="I157" s="308" t="s">
        <v>180</v>
      </c>
      <c r="J157" s="225"/>
      <c r="K157" s="225"/>
      <c r="L157" s="226"/>
    </row>
    <row r="158" spans="1:12">
      <c r="A158" s="229">
        <v>73</v>
      </c>
      <c r="B158" s="307" t="s">
        <v>284</v>
      </c>
      <c r="C158" s="308" t="s">
        <v>185</v>
      </c>
      <c r="D158" s="308" t="s">
        <v>227</v>
      </c>
      <c r="E158" s="274"/>
      <c r="F158" s="309">
        <v>48</v>
      </c>
      <c r="G158" s="234">
        <v>40940</v>
      </c>
      <c r="H158" s="235">
        <v>42643</v>
      </c>
      <c r="I158" s="308" t="s">
        <v>180</v>
      </c>
      <c r="J158" s="225"/>
      <c r="K158" s="225"/>
      <c r="L158" s="226"/>
    </row>
    <row r="159" spans="1:12">
      <c r="A159" s="229">
        <v>74</v>
      </c>
      <c r="B159" s="307" t="s">
        <v>285</v>
      </c>
      <c r="C159" s="308" t="s">
        <v>185</v>
      </c>
      <c r="D159" s="308" t="s">
        <v>227</v>
      </c>
      <c r="E159" s="229" t="s">
        <v>53</v>
      </c>
      <c r="F159" s="309">
        <v>54</v>
      </c>
      <c r="G159" s="234">
        <v>39701</v>
      </c>
      <c r="H159" s="235">
        <v>42643</v>
      </c>
      <c r="I159" s="308" t="s">
        <v>180</v>
      </c>
      <c r="J159" s="225"/>
      <c r="K159" s="225"/>
      <c r="L159" s="226"/>
    </row>
    <row r="160" spans="1:12">
      <c r="A160" s="229">
        <v>75</v>
      </c>
      <c r="B160" s="323" t="s">
        <v>367</v>
      </c>
      <c r="C160" s="324" t="s">
        <v>286</v>
      </c>
      <c r="D160" s="324" t="s">
        <v>140</v>
      </c>
      <c r="E160" s="274"/>
      <c r="F160" s="325">
        <v>28</v>
      </c>
      <c r="G160" s="326">
        <v>40452</v>
      </c>
      <c r="H160" s="285"/>
      <c r="I160" s="324" t="s">
        <v>187</v>
      </c>
      <c r="J160" s="225"/>
      <c r="K160" s="225"/>
      <c r="L160" s="226"/>
    </row>
    <row r="161" spans="1:12">
      <c r="A161" s="229"/>
      <c r="B161" s="327" t="s">
        <v>12</v>
      </c>
      <c r="C161" s="328"/>
      <c r="D161" s="328"/>
      <c r="E161" s="251"/>
      <c r="F161" s="329"/>
      <c r="G161" s="271"/>
      <c r="H161" s="272"/>
      <c r="I161" s="328"/>
      <c r="J161" s="330"/>
      <c r="K161" s="330"/>
      <c r="L161" s="331"/>
    </row>
    <row r="162" spans="1:12">
      <c r="A162" s="229">
        <v>76</v>
      </c>
      <c r="B162" s="307" t="s">
        <v>287</v>
      </c>
      <c r="C162" s="308" t="s">
        <v>288</v>
      </c>
      <c r="D162" s="308" t="s">
        <v>473</v>
      </c>
      <c r="E162" s="274"/>
      <c r="F162" s="309">
        <v>46</v>
      </c>
      <c r="G162" s="234">
        <v>35685</v>
      </c>
      <c r="H162" s="235">
        <v>46296</v>
      </c>
      <c r="I162" s="308" t="s">
        <v>32</v>
      </c>
      <c r="J162" s="225"/>
      <c r="K162" s="225"/>
      <c r="L162" s="226"/>
    </row>
    <row r="163" spans="1:12">
      <c r="A163" s="229">
        <v>77</v>
      </c>
      <c r="B163" s="307" t="s">
        <v>289</v>
      </c>
      <c r="C163" s="308" t="s">
        <v>28</v>
      </c>
      <c r="D163" s="308" t="s">
        <v>277</v>
      </c>
      <c r="E163" s="274"/>
      <c r="F163" s="309">
        <v>32</v>
      </c>
      <c r="G163" s="234">
        <v>38930</v>
      </c>
      <c r="H163" s="235">
        <v>51410</v>
      </c>
      <c r="I163" s="308" t="s">
        <v>32</v>
      </c>
      <c r="J163" s="225"/>
      <c r="K163" s="225"/>
      <c r="L163" s="226"/>
    </row>
    <row r="164" spans="1:12">
      <c r="A164" s="229">
        <v>78</v>
      </c>
      <c r="B164" s="307" t="s">
        <v>357</v>
      </c>
      <c r="C164" s="332" t="s">
        <v>358</v>
      </c>
      <c r="D164" s="308" t="s">
        <v>140</v>
      </c>
      <c r="E164" s="274"/>
      <c r="F164" s="309"/>
      <c r="G164" s="322">
        <v>41852</v>
      </c>
      <c r="H164" s="322">
        <v>55427</v>
      </c>
      <c r="I164" s="308" t="s">
        <v>32</v>
      </c>
      <c r="J164" s="225"/>
      <c r="K164" s="225"/>
      <c r="L164" s="226"/>
    </row>
    <row r="165" spans="1:12">
      <c r="A165" s="229">
        <v>79</v>
      </c>
      <c r="B165" s="307" t="s">
        <v>290</v>
      </c>
      <c r="C165" s="308" t="s">
        <v>174</v>
      </c>
      <c r="D165" s="308" t="s">
        <v>291</v>
      </c>
      <c r="E165" s="274"/>
      <c r="F165" s="309">
        <v>51</v>
      </c>
      <c r="G165" s="234">
        <v>34067</v>
      </c>
      <c r="H165" s="235">
        <v>44835</v>
      </c>
      <c r="I165" s="308" t="s">
        <v>167</v>
      </c>
      <c r="J165" s="225"/>
      <c r="K165" s="225"/>
      <c r="L165" s="226"/>
    </row>
    <row r="166" spans="1:12">
      <c r="A166" s="229">
        <v>80</v>
      </c>
      <c r="B166" s="307" t="s">
        <v>292</v>
      </c>
      <c r="C166" s="308" t="s">
        <v>232</v>
      </c>
      <c r="D166" s="308" t="s">
        <v>274</v>
      </c>
      <c r="E166" s="274"/>
      <c r="F166" s="309">
        <v>32</v>
      </c>
      <c r="G166" s="234">
        <v>38154</v>
      </c>
      <c r="H166" s="310"/>
      <c r="I166" s="308" t="s">
        <v>187</v>
      </c>
      <c r="J166" s="225"/>
      <c r="K166" s="225"/>
      <c r="L166" s="226"/>
    </row>
    <row r="167" spans="1:12">
      <c r="A167" s="229">
        <v>81</v>
      </c>
      <c r="B167" s="333" t="s">
        <v>511</v>
      </c>
      <c r="C167" s="334" t="s">
        <v>512</v>
      </c>
      <c r="D167" s="334" t="s">
        <v>179</v>
      </c>
      <c r="E167" s="274"/>
      <c r="F167" s="335" t="s">
        <v>513</v>
      </c>
      <c r="G167" s="266" t="s">
        <v>514</v>
      </c>
      <c r="H167" s="336"/>
      <c r="I167" s="308" t="s">
        <v>187</v>
      </c>
      <c r="J167" s="225"/>
      <c r="K167" s="225"/>
      <c r="L167" s="226"/>
    </row>
    <row r="168" spans="1:12">
      <c r="A168" s="229"/>
      <c r="B168" s="337" t="s">
        <v>70</v>
      </c>
      <c r="C168" s="334"/>
      <c r="D168" s="334"/>
      <c r="E168" s="274"/>
      <c r="F168" s="335"/>
      <c r="G168" s="266"/>
      <c r="H168" s="267"/>
      <c r="I168" s="334"/>
      <c r="J168" s="225"/>
      <c r="K168" s="225"/>
      <c r="L168" s="226"/>
    </row>
    <row r="169" spans="1:12">
      <c r="A169" s="229">
        <v>82</v>
      </c>
      <c r="B169" s="307" t="s">
        <v>296</v>
      </c>
      <c r="C169" s="308" t="s">
        <v>189</v>
      </c>
      <c r="D169" s="308" t="s">
        <v>125</v>
      </c>
      <c r="E169" s="274"/>
      <c r="F169" s="309">
        <v>32</v>
      </c>
      <c r="G169" s="234">
        <v>40940</v>
      </c>
      <c r="H169" s="235">
        <v>51410</v>
      </c>
      <c r="I169" s="308" t="s">
        <v>32</v>
      </c>
      <c r="J169" s="225"/>
      <c r="K169" s="225"/>
      <c r="L169" s="226"/>
    </row>
    <row r="170" spans="1:12">
      <c r="A170" s="229">
        <v>83</v>
      </c>
      <c r="B170" s="307" t="s">
        <v>297</v>
      </c>
      <c r="C170" s="308" t="s">
        <v>298</v>
      </c>
      <c r="D170" s="308" t="s">
        <v>230</v>
      </c>
      <c r="E170" s="274"/>
      <c r="F170" s="309">
        <v>33</v>
      </c>
      <c r="G170" s="234">
        <v>40148</v>
      </c>
      <c r="H170" s="235">
        <v>51044</v>
      </c>
      <c r="I170" s="308" t="s">
        <v>32</v>
      </c>
      <c r="J170" s="225"/>
      <c r="K170" s="225"/>
      <c r="L170" s="226"/>
    </row>
    <row r="171" spans="1:12">
      <c r="A171" s="229">
        <v>84</v>
      </c>
      <c r="B171" s="307" t="s">
        <v>299</v>
      </c>
      <c r="C171" s="308" t="s">
        <v>300</v>
      </c>
      <c r="D171" s="308" t="s">
        <v>277</v>
      </c>
      <c r="E171" s="229" t="s">
        <v>20</v>
      </c>
      <c r="F171" s="309">
        <v>42</v>
      </c>
      <c r="G171" s="234">
        <v>38565</v>
      </c>
      <c r="H171" s="235">
        <v>48122</v>
      </c>
      <c r="I171" s="308" t="s">
        <v>32</v>
      </c>
      <c r="J171" s="225"/>
      <c r="K171" s="225"/>
      <c r="L171" s="226"/>
    </row>
    <row r="172" spans="1:12">
      <c r="A172" s="229">
        <v>85</v>
      </c>
      <c r="B172" s="307" t="s">
        <v>330</v>
      </c>
      <c r="C172" s="308" t="s">
        <v>322</v>
      </c>
      <c r="D172" s="308" t="s">
        <v>205</v>
      </c>
      <c r="E172" s="229"/>
      <c r="F172" s="309"/>
      <c r="G172" s="322">
        <v>41625</v>
      </c>
      <c r="H172" s="322">
        <v>42643</v>
      </c>
      <c r="I172" s="308" t="s">
        <v>180</v>
      </c>
      <c r="J172" s="225"/>
      <c r="K172" s="225"/>
      <c r="L172" s="226"/>
    </row>
    <row r="173" spans="1:12">
      <c r="A173" s="229">
        <v>86</v>
      </c>
      <c r="B173" s="307" t="s">
        <v>515</v>
      </c>
      <c r="C173" s="248" t="s">
        <v>322</v>
      </c>
      <c r="D173" s="308" t="s">
        <v>179</v>
      </c>
      <c r="E173" s="274"/>
      <c r="F173" s="309" t="s">
        <v>513</v>
      </c>
      <c r="G173" s="234" t="s">
        <v>516</v>
      </c>
      <c r="H173" s="310"/>
      <c r="I173" s="308" t="s">
        <v>187</v>
      </c>
      <c r="J173" s="225"/>
      <c r="K173" s="225"/>
      <c r="L173" s="226"/>
    </row>
    <row r="174" spans="1:12">
      <c r="A174" s="229"/>
      <c r="B174" s="312" t="s">
        <v>106</v>
      </c>
      <c r="C174" s="308"/>
      <c r="D174" s="308"/>
      <c r="E174" s="274"/>
      <c r="F174" s="309"/>
      <c r="G174" s="234"/>
      <c r="H174" s="235"/>
      <c r="I174" s="308"/>
      <c r="J174" s="225"/>
      <c r="K174" s="225"/>
      <c r="L174" s="226"/>
    </row>
    <row r="175" spans="1:12">
      <c r="A175" s="229">
        <v>87</v>
      </c>
      <c r="B175" s="307" t="s">
        <v>304</v>
      </c>
      <c r="C175" s="308" t="s">
        <v>159</v>
      </c>
      <c r="D175" s="308" t="s">
        <v>140</v>
      </c>
      <c r="E175" s="274"/>
      <c r="F175" s="309">
        <v>43</v>
      </c>
      <c r="G175" s="234">
        <v>39328</v>
      </c>
      <c r="H175" s="235">
        <v>47757</v>
      </c>
      <c r="I175" s="308" t="s">
        <v>32</v>
      </c>
      <c r="J175" s="225"/>
      <c r="K175" s="225"/>
      <c r="L175" s="226"/>
    </row>
    <row r="176" spans="1:12">
      <c r="A176" s="229">
        <v>88</v>
      </c>
      <c r="B176" s="307" t="s">
        <v>306</v>
      </c>
      <c r="C176" s="308" t="s">
        <v>307</v>
      </c>
      <c r="D176" s="308" t="s">
        <v>179</v>
      </c>
      <c r="E176" s="274"/>
      <c r="F176" s="309">
        <v>32</v>
      </c>
      <c r="G176" s="234">
        <v>40452</v>
      </c>
      <c r="H176" s="235"/>
      <c r="I176" s="308" t="s">
        <v>187</v>
      </c>
      <c r="J176" s="225"/>
      <c r="K176" s="225"/>
      <c r="L176" s="226"/>
    </row>
    <row r="177" spans="1:12">
      <c r="A177" s="229">
        <v>89</v>
      </c>
      <c r="B177" s="307" t="s">
        <v>517</v>
      </c>
      <c r="C177" s="248" t="s">
        <v>518</v>
      </c>
      <c r="D177" s="308" t="s">
        <v>179</v>
      </c>
      <c r="E177" s="274"/>
      <c r="F177" s="309" t="s">
        <v>513</v>
      </c>
      <c r="G177" s="234" t="s">
        <v>519</v>
      </c>
      <c r="H177" s="235"/>
      <c r="I177" s="308" t="s">
        <v>187</v>
      </c>
      <c r="J177" s="225"/>
      <c r="K177" s="225"/>
      <c r="L177" s="226"/>
    </row>
    <row r="178" spans="1:12">
      <c r="A178" s="229">
        <v>90</v>
      </c>
      <c r="B178" s="307" t="s">
        <v>520</v>
      </c>
      <c r="C178" s="248" t="s">
        <v>521</v>
      </c>
      <c r="D178" s="308" t="s">
        <v>312</v>
      </c>
      <c r="E178" s="274"/>
      <c r="F178" s="309"/>
      <c r="G178" s="234" t="s">
        <v>522</v>
      </c>
      <c r="H178" s="235"/>
      <c r="I178" s="308" t="s">
        <v>187</v>
      </c>
      <c r="J178" s="225"/>
      <c r="K178" s="225"/>
      <c r="L178" s="226"/>
    </row>
    <row r="179" spans="1:12">
      <c r="A179" s="229"/>
      <c r="B179" s="312" t="s">
        <v>313</v>
      </c>
      <c r="C179" s="308"/>
      <c r="D179" s="308"/>
      <c r="E179" s="274"/>
      <c r="F179" s="309"/>
      <c r="G179" s="234"/>
      <c r="H179" s="235"/>
      <c r="I179" s="308"/>
      <c r="J179" s="225"/>
      <c r="K179" s="225"/>
      <c r="L179" s="226"/>
    </row>
    <row r="180" spans="1:12">
      <c r="A180" s="229">
        <v>91</v>
      </c>
      <c r="B180" s="307" t="s">
        <v>314</v>
      </c>
      <c r="C180" s="308" t="s">
        <v>196</v>
      </c>
      <c r="D180" s="308" t="s">
        <v>125</v>
      </c>
      <c r="E180" s="274"/>
      <c r="F180" s="309">
        <v>32</v>
      </c>
      <c r="G180" s="234">
        <v>40940</v>
      </c>
      <c r="H180" s="235">
        <v>51410</v>
      </c>
      <c r="I180" s="308" t="s">
        <v>32</v>
      </c>
      <c r="J180" s="225"/>
      <c r="K180" s="225"/>
      <c r="L180" s="226"/>
    </row>
    <row r="181" spans="1:12">
      <c r="A181" s="229">
        <v>92</v>
      </c>
      <c r="B181" s="307" t="s">
        <v>315</v>
      </c>
      <c r="C181" s="308" t="s">
        <v>316</v>
      </c>
      <c r="D181" s="308" t="s">
        <v>125</v>
      </c>
      <c r="E181" s="274"/>
      <c r="F181" s="309">
        <v>48</v>
      </c>
      <c r="G181" s="234">
        <v>40940</v>
      </c>
      <c r="H181" s="235">
        <v>45931</v>
      </c>
      <c r="I181" s="308" t="s">
        <v>32</v>
      </c>
      <c r="J181" s="225"/>
      <c r="K181" s="225"/>
      <c r="L181" s="226"/>
    </row>
    <row r="182" spans="1:12">
      <c r="A182" s="229"/>
      <c r="B182" s="312" t="s">
        <v>115</v>
      </c>
      <c r="C182" s="308"/>
      <c r="D182" s="308"/>
      <c r="E182" s="274"/>
      <c r="F182" s="309"/>
      <c r="G182" s="234"/>
      <c r="H182" s="235"/>
      <c r="I182" s="308"/>
      <c r="J182" s="225"/>
      <c r="K182" s="225"/>
      <c r="L182" s="226"/>
    </row>
    <row r="183" spans="1:12">
      <c r="A183" s="229">
        <v>93</v>
      </c>
      <c r="B183" s="307" t="s">
        <v>318</v>
      </c>
      <c r="C183" s="308" t="s">
        <v>319</v>
      </c>
      <c r="D183" s="308" t="s">
        <v>140</v>
      </c>
      <c r="E183" s="274"/>
      <c r="F183" s="309">
        <v>25</v>
      </c>
      <c r="G183" s="234">
        <v>40513</v>
      </c>
      <c r="H183" s="310"/>
      <c r="I183" s="308" t="s">
        <v>187</v>
      </c>
      <c r="J183" s="225"/>
      <c r="K183" s="225"/>
      <c r="L183" s="226"/>
    </row>
    <row r="184" spans="1:12">
      <c r="A184" s="229"/>
      <c r="B184" s="312" t="s">
        <v>320</v>
      </c>
      <c r="C184" s="308"/>
      <c r="D184" s="308"/>
      <c r="E184" s="274"/>
      <c r="F184" s="309"/>
      <c r="G184" s="234"/>
      <c r="H184" s="235"/>
      <c r="I184" s="308"/>
      <c r="J184" s="225"/>
      <c r="K184" s="225"/>
      <c r="L184" s="226"/>
    </row>
    <row r="185" spans="1:12">
      <c r="A185" s="229">
        <v>94</v>
      </c>
      <c r="B185" s="307" t="s">
        <v>321</v>
      </c>
      <c r="C185" s="308" t="s">
        <v>322</v>
      </c>
      <c r="D185" s="308" t="s">
        <v>140</v>
      </c>
      <c r="E185" s="274"/>
      <c r="F185" s="309">
        <v>28</v>
      </c>
      <c r="G185" s="234">
        <v>40452</v>
      </c>
      <c r="H185" s="310"/>
      <c r="I185" s="308" t="s">
        <v>187</v>
      </c>
      <c r="J185" s="225"/>
      <c r="K185" s="225"/>
      <c r="L185" s="226"/>
    </row>
    <row r="186" spans="1:12">
      <c r="A186" s="229"/>
      <c r="B186" s="312" t="s">
        <v>84</v>
      </c>
      <c r="C186" s="308"/>
      <c r="D186" s="308"/>
      <c r="E186" s="274"/>
      <c r="F186" s="309"/>
      <c r="G186" s="234"/>
      <c r="H186" s="310"/>
      <c r="I186" s="308"/>
      <c r="J186" s="225"/>
      <c r="K186" s="225"/>
      <c r="L186" s="226"/>
    </row>
    <row r="187" spans="1:12">
      <c r="A187" s="229">
        <v>95</v>
      </c>
      <c r="B187" s="323" t="s">
        <v>370</v>
      </c>
      <c r="C187" s="324" t="s">
        <v>371</v>
      </c>
      <c r="D187" s="324" t="s">
        <v>277</v>
      </c>
      <c r="E187" s="274"/>
      <c r="F187" s="325"/>
      <c r="G187" s="326" t="s">
        <v>372</v>
      </c>
      <c r="H187" s="285" t="s">
        <v>373</v>
      </c>
      <c r="I187" s="324" t="s">
        <v>32</v>
      </c>
      <c r="J187" s="225"/>
      <c r="K187" s="225"/>
      <c r="L187" s="226"/>
    </row>
    <row r="189" spans="1:12">
      <c r="A189" s="338"/>
      <c r="B189" s="339"/>
      <c r="C189" s="340"/>
      <c r="D189" s="340"/>
      <c r="E189" s="338"/>
      <c r="F189" s="341"/>
      <c r="G189" s="342"/>
      <c r="H189" s="342"/>
      <c r="I189" s="340"/>
      <c r="J189" s="305"/>
      <c r="K189" s="305"/>
    </row>
    <row r="190" spans="1:12">
      <c r="A190" s="338"/>
      <c r="B190" s="339"/>
      <c r="C190" s="340"/>
      <c r="D190" s="340"/>
      <c r="E190" s="338"/>
      <c r="F190" s="341"/>
      <c r="G190" s="342"/>
      <c r="H190" s="342"/>
      <c r="I190" s="340"/>
      <c r="J190" s="305"/>
      <c r="K190" s="305"/>
    </row>
    <row r="193" spans="1:11">
      <c r="A193" s="338"/>
      <c r="B193" s="339"/>
      <c r="C193" s="340"/>
      <c r="D193" s="340"/>
      <c r="E193" s="338"/>
      <c r="F193" s="341"/>
      <c r="G193" s="342"/>
      <c r="H193" s="342"/>
      <c r="I193" s="340"/>
      <c r="J193" s="305"/>
      <c r="K193" s="305"/>
    </row>
    <row r="207" spans="1:11">
      <c r="A207" s="338"/>
      <c r="B207" s="339"/>
      <c r="C207" s="340"/>
      <c r="D207" s="340"/>
      <c r="E207" s="338"/>
      <c r="F207" s="341"/>
      <c r="G207" s="342"/>
      <c r="H207" s="342"/>
      <c r="I207" s="340"/>
    </row>
    <row r="208" spans="1:11">
      <c r="A208" s="338"/>
      <c r="B208" s="339"/>
      <c r="C208" s="340"/>
      <c r="D208" s="340"/>
      <c r="E208" s="338"/>
      <c r="F208" s="341"/>
      <c r="G208" s="342"/>
      <c r="H208" s="342"/>
      <c r="I208" s="340"/>
    </row>
    <row r="209" spans="1:9">
      <c r="A209" s="338"/>
      <c r="B209" s="339"/>
      <c r="C209" s="340"/>
      <c r="D209" s="340"/>
      <c r="E209" s="338"/>
      <c r="F209" s="341"/>
      <c r="G209" s="342"/>
      <c r="H209" s="342"/>
      <c r="I209" s="340"/>
    </row>
    <row r="210" spans="1:9">
      <c r="A210" s="338"/>
      <c r="B210" s="339"/>
      <c r="C210" s="340"/>
      <c r="D210" s="340"/>
      <c r="E210" s="338"/>
      <c r="F210" s="341"/>
      <c r="G210" s="342"/>
      <c r="H210" s="342"/>
      <c r="I210" s="340"/>
    </row>
    <row r="211" spans="1:9">
      <c r="A211" s="338"/>
      <c r="B211" s="343"/>
      <c r="C211" s="344"/>
      <c r="D211" s="344"/>
      <c r="E211" s="305"/>
      <c r="F211" s="345"/>
      <c r="G211" s="345"/>
      <c r="H211" s="346"/>
      <c r="I211" s="344"/>
    </row>
    <row r="227" spans="5:9">
      <c r="E227" s="305"/>
      <c r="F227" s="347"/>
      <c r="G227" s="347"/>
      <c r="H227" s="305"/>
    </row>
    <row r="228" spans="5:9">
      <c r="E228" s="305"/>
      <c r="F228" s="347"/>
      <c r="G228" s="347"/>
      <c r="H228" s="305"/>
    </row>
    <row r="229" spans="5:9">
      <c r="E229" s="305"/>
      <c r="F229" s="347"/>
      <c r="G229" s="347"/>
      <c r="H229" s="305"/>
    </row>
    <row r="230" spans="5:9">
      <c r="E230" s="305"/>
      <c r="F230" s="347"/>
      <c r="G230" s="347"/>
      <c r="H230" s="305"/>
    </row>
    <row r="231" spans="5:9">
      <c r="E231" s="305"/>
      <c r="F231" s="347"/>
      <c r="G231" s="347"/>
      <c r="H231" s="305"/>
      <c r="I231" s="305"/>
    </row>
    <row r="232" spans="5:9">
      <c r="E232" s="305"/>
      <c r="F232" s="347"/>
      <c r="G232" s="347"/>
      <c r="H232" s="305"/>
      <c r="I232" s="305"/>
    </row>
    <row r="234" spans="5:9">
      <c r="E234" s="305"/>
      <c r="F234" s="347"/>
      <c r="G234" s="347"/>
      <c r="H234" s="348"/>
      <c r="I234" s="348"/>
    </row>
    <row r="235" spans="5:9">
      <c r="E235" s="305"/>
      <c r="F235" s="347"/>
      <c r="G235" s="347"/>
      <c r="H235" s="305"/>
      <c r="I235" s="305"/>
    </row>
    <row r="236" spans="5:9">
      <c r="E236" s="305"/>
      <c r="F236" s="347"/>
      <c r="G236" s="347"/>
      <c r="H236" s="305"/>
      <c r="I236" s="305"/>
    </row>
    <row r="237" spans="5:9">
      <c r="E237" s="305"/>
      <c r="F237" s="347"/>
      <c r="G237" s="347"/>
      <c r="H237" s="305"/>
      <c r="I237" s="305"/>
    </row>
  </sheetData>
  <mergeCells count="5">
    <mergeCell ref="H234:I234"/>
    <mergeCell ref="A1:L1"/>
    <mergeCell ref="A2:L2"/>
    <mergeCell ref="A4:B4"/>
    <mergeCell ref="A79:B79"/>
  </mergeCells>
  <pageMargins left="0.11811023622047245" right="0" top="0.15748031496062992" bottom="0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workbookViewId="0">
      <selection activeCell="E15" sqref="E15"/>
    </sheetView>
  </sheetViews>
  <sheetFormatPr defaultRowHeight="24"/>
  <cols>
    <col min="1" max="1" width="9" style="141"/>
    <col min="2" max="2" width="28.75" style="141" customWidth="1"/>
    <col min="3" max="4" width="4.875" style="141" customWidth="1"/>
    <col min="5" max="5" width="5.875" style="141" customWidth="1"/>
    <col min="6" max="6" width="4.875" style="141" customWidth="1"/>
    <col min="7" max="7" width="5.25" style="141" customWidth="1"/>
    <col min="8" max="8" width="6.625" style="141" customWidth="1"/>
    <col min="9" max="9" width="5" style="141" customWidth="1"/>
    <col min="10" max="10" width="5.625" style="141" customWidth="1"/>
    <col min="11" max="11" width="6.5" style="141" customWidth="1"/>
    <col min="12" max="16384" width="9" style="141"/>
  </cols>
  <sheetData>
    <row r="2" spans="2:12">
      <c r="B2" s="145" t="s">
        <v>487</v>
      </c>
    </row>
    <row r="3" spans="2:12">
      <c r="B3" s="207" t="s">
        <v>488</v>
      </c>
      <c r="C3" s="201" t="s">
        <v>19</v>
      </c>
      <c r="D3" s="202"/>
      <c r="E3" s="203"/>
      <c r="F3" s="204" t="s">
        <v>14</v>
      </c>
      <c r="G3" s="205"/>
      <c r="H3" s="206"/>
      <c r="I3" s="204" t="s">
        <v>52</v>
      </c>
      <c r="J3" s="205"/>
      <c r="K3" s="206"/>
      <c r="L3" s="209" t="s">
        <v>491</v>
      </c>
    </row>
    <row r="4" spans="2:12">
      <c r="B4" s="208"/>
      <c r="C4" s="144" t="s">
        <v>489</v>
      </c>
      <c r="D4" s="144" t="s">
        <v>490</v>
      </c>
      <c r="E4" s="144" t="s">
        <v>491</v>
      </c>
      <c r="F4" s="144" t="s">
        <v>489</v>
      </c>
      <c r="G4" s="144" t="s">
        <v>490</v>
      </c>
      <c r="H4" s="144" t="s">
        <v>491</v>
      </c>
      <c r="I4" s="144" t="s">
        <v>489</v>
      </c>
      <c r="J4" s="144" t="s">
        <v>490</v>
      </c>
      <c r="K4" s="144" t="s">
        <v>491</v>
      </c>
      <c r="L4" s="210"/>
    </row>
    <row r="5" spans="2:12">
      <c r="B5" s="142" t="s">
        <v>12</v>
      </c>
      <c r="C5" s="143">
        <v>6</v>
      </c>
      <c r="D5" s="143"/>
      <c r="E5" s="143">
        <v>6</v>
      </c>
      <c r="F5" s="143">
        <v>3</v>
      </c>
      <c r="G5" s="143">
        <v>1</v>
      </c>
      <c r="H5" s="143">
        <v>4</v>
      </c>
      <c r="I5" s="143"/>
      <c r="J5" s="143"/>
      <c r="K5" s="143"/>
      <c r="L5" s="143">
        <f>SUM(E5+H5)</f>
        <v>10</v>
      </c>
    </row>
    <row r="6" spans="2:12">
      <c r="B6" s="142" t="s">
        <v>39</v>
      </c>
      <c r="C6" s="143">
        <v>12</v>
      </c>
      <c r="D6" s="143">
        <v>2</v>
      </c>
      <c r="E6" s="143">
        <v>13</v>
      </c>
      <c r="F6" s="143">
        <v>5</v>
      </c>
      <c r="G6" s="143">
        <v>3</v>
      </c>
      <c r="H6" s="143">
        <f>SUM(F6:G6)</f>
        <v>8</v>
      </c>
      <c r="I6" s="143">
        <v>1</v>
      </c>
      <c r="J6" s="143"/>
      <c r="K6" s="143">
        <v>1</v>
      </c>
      <c r="L6" s="148">
        <f>SUM(E6+H6+I6)</f>
        <v>22</v>
      </c>
    </row>
    <row r="7" spans="2:12">
      <c r="B7" s="142" t="s">
        <v>70</v>
      </c>
      <c r="C7" s="143">
        <v>1</v>
      </c>
      <c r="D7" s="143">
        <v>1</v>
      </c>
      <c r="E7" s="143">
        <v>2</v>
      </c>
      <c r="F7" s="143">
        <v>3</v>
      </c>
      <c r="G7" s="143"/>
      <c r="H7" s="143">
        <v>3</v>
      </c>
      <c r="I7" s="143">
        <v>2</v>
      </c>
      <c r="J7" s="143"/>
      <c r="K7" s="143">
        <v>2</v>
      </c>
      <c r="L7" s="143">
        <f>SUM(K7+H7+E7)</f>
        <v>7</v>
      </c>
    </row>
    <row r="8" spans="2:12">
      <c r="B8" s="142" t="s">
        <v>84</v>
      </c>
      <c r="C8" s="143">
        <v>4</v>
      </c>
      <c r="D8" s="143">
        <v>1</v>
      </c>
      <c r="E8" s="143">
        <v>5</v>
      </c>
      <c r="F8" s="143"/>
      <c r="G8" s="143"/>
      <c r="H8" s="143"/>
      <c r="I8" s="143"/>
      <c r="J8" s="143"/>
      <c r="K8" s="143"/>
      <c r="L8" s="143">
        <f>SUM(E8)</f>
        <v>5</v>
      </c>
    </row>
    <row r="9" spans="2:12">
      <c r="B9" s="142" t="s">
        <v>88</v>
      </c>
      <c r="C9" s="143">
        <v>4</v>
      </c>
      <c r="D9" s="143">
        <v>4</v>
      </c>
      <c r="E9" s="143">
        <f>SUM(C9:D9)</f>
        <v>8</v>
      </c>
      <c r="F9" s="143">
        <v>3</v>
      </c>
      <c r="G9" s="143"/>
      <c r="H9" s="143">
        <v>3</v>
      </c>
      <c r="I9" s="143"/>
      <c r="J9" s="143"/>
      <c r="K9" s="143"/>
      <c r="L9" s="143">
        <f>SUM(E9+H9)</f>
        <v>11</v>
      </c>
    </row>
    <row r="10" spans="2:12">
      <c r="B10" s="142" t="s">
        <v>320</v>
      </c>
      <c r="C10" s="143">
        <v>2</v>
      </c>
      <c r="D10" s="143"/>
      <c r="E10" s="143">
        <v>2</v>
      </c>
      <c r="F10" s="143"/>
      <c r="G10" s="143"/>
      <c r="H10" s="143"/>
      <c r="I10" s="143"/>
      <c r="J10" s="143"/>
      <c r="K10" s="143"/>
      <c r="L10" s="143">
        <f>SUM(E10)</f>
        <v>2</v>
      </c>
    </row>
    <row r="11" spans="2:12">
      <c r="B11" s="142" t="s">
        <v>106</v>
      </c>
      <c r="C11" s="143">
        <v>3</v>
      </c>
      <c r="D11" s="143"/>
      <c r="E11" s="143">
        <v>3</v>
      </c>
      <c r="F11" s="143">
        <v>3</v>
      </c>
      <c r="G11" s="143"/>
      <c r="H11" s="143">
        <v>3</v>
      </c>
      <c r="I11" s="143">
        <v>2</v>
      </c>
      <c r="J11" s="143"/>
      <c r="K11" s="143">
        <v>2</v>
      </c>
      <c r="L11" s="143">
        <f>SUM(E11+H11+I11)</f>
        <v>8</v>
      </c>
    </row>
    <row r="12" spans="2:12">
      <c r="B12" s="142" t="s">
        <v>115</v>
      </c>
      <c r="C12" s="143">
        <v>3</v>
      </c>
      <c r="D12" s="143"/>
      <c r="E12" s="143">
        <v>3</v>
      </c>
      <c r="F12" s="143"/>
      <c r="G12" s="143"/>
      <c r="H12" s="143"/>
      <c r="I12" s="143"/>
      <c r="J12" s="143"/>
      <c r="K12" s="143"/>
      <c r="L12" s="143">
        <f>SUM(E12)</f>
        <v>3</v>
      </c>
    </row>
    <row r="13" spans="2:12">
      <c r="B13" s="144" t="s">
        <v>492</v>
      </c>
      <c r="C13" s="143">
        <f>SUM(C5:C12)</f>
        <v>35</v>
      </c>
      <c r="D13" s="143">
        <f>SUM(D6:D12)</f>
        <v>8</v>
      </c>
      <c r="E13" s="143">
        <f t="shared" ref="E13:K13" si="0">SUM(E5:E12)</f>
        <v>42</v>
      </c>
      <c r="F13" s="143">
        <f t="shared" si="0"/>
        <v>17</v>
      </c>
      <c r="G13" s="143">
        <f t="shared" si="0"/>
        <v>4</v>
      </c>
      <c r="H13" s="143">
        <f t="shared" si="0"/>
        <v>21</v>
      </c>
      <c r="I13" s="143">
        <f t="shared" si="0"/>
        <v>5</v>
      </c>
      <c r="J13" s="143">
        <f t="shared" si="0"/>
        <v>0</v>
      </c>
      <c r="K13" s="143">
        <f t="shared" si="0"/>
        <v>5</v>
      </c>
      <c r="L13" s="143">
        <f>SUM(E13+H13+K13)</f>
        <v>68</v>
      </c>
    </row>
  </sheetData>
  <mergeCells count="5">
    <mergeCell ref="C3:E3"/>
    <mergeCell ref="F3:H3"/>
    <mergeCell ref="I3:K3"/>
    <mergeCell ref="B3:B4"/>
    <mergeCell ref="L3:L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E7" sqref="E7"/>
    </sheetView>
  </sheetViews>
  <sheetFormatPr defaultRowHeight="20.25"/>
  <cols>
    <col min="1" max="16384" width="9" style="95"/>
  </cols>
  <sheetData>
    <row r="2" spans="1:10">
      <c r="A2" s="147">
        <v>1</v>
      </c>
      <c r="B2" s="147">
        <v>2</v>
      </c>
      <c r="C2" s="147">
        <v>1</v>
      </c>
      <c r="D2" s="147">
        <v>2</v>
      </c>
      <c r="E2" s="147">
        <v>1</v>
      </c>
      <c r="F2" s="147">
        <v>2</v>
      </c>
      <c r="G2" s="147">
        <v>1</v>
      </c>
      <c r="H2" s="147">
        <v>2</v>
      </c>
      <c r="I2" s="147">
        <v>1</v>
      </c>
      <c r="J2" s="147">
        <v>2</v>
      </c>
    </row>
    <row r="3" spans="1:10">
      <c r="A3" s="147">
        <v>1</v>
      </c>
      <c r="B3" s="147">
        <v>2</v>
      </c>
      <c r="C3" s="147">
        <v>1</v>
      </c>
      <c r="D3" s="147">
        <v>2</v>
      </c>
      <c r="E3" s="147">
        <v>1</v>
      </c>
      <c r="F3" s="147">
        <v>2</v>
      </c>
      <c r="G3" s="147">
        <v>1</v>
      </c>
      <c r="H3" s="147">
        <v>2</v>
      </c>
      <c r="I3" s="147">
        <v>1</v>
      </c>
      <c r="J3" s="147">
        <v>2</v>
      </c>
    </row>
    <row r="4" spans="1:10">
      <c r="A4" s="147">
        <v>1</v>
      </c>
      <c r="B4" s="147">
        <v>2</v>
      </c>
      <c r="C4" s="147">
        <v>1</v>
      </c>
      <c r="D4" s="147">
        <v>2</v>
      </c>
      <c r="E4" s="147">
        <v>1</v>
      </c>
      <c r="F4" s="147">
        <v>2</v>
      </c>
      <c r="G4" s="147">
        <v>1</v>
      </c>
      <c r="H4" s="147">
        <v>2</v>
      </c>
      <c r="I4" s="147">
        <v>1</v>
      </c>
      <c r="J4" s="147">
        <v>2</v>
      </c>
    </row>
    <row r="5" spans="1:10">
      <c r="A5" s="147">
        <v>1</v>
      </c>
      <c r="B5" s="147">
        <v>2</v>
      </c>
      <c r="C5" s="147">
        <v>1</v>
      </c>
      <c r="D5" s="147">
        <v>2</v>
      </c>
      <c r="E5" s="147">
        <v>1</v>
      </c>
      <c r="F5" s="147">
        <v>2</v>
      </c>
      <c r="G5" s="147">
        <v>1</v>
      </c>
      <c r="H5" s="147">
        <v>2</v>
      </c>
      <c r="I5" s="147">
        <v>1</v>
      </c>
      <c r="J5" s="147">
        <v>2</v>
      </c>
    </row>
    <row r="6" spans="1:10">
      <c r="A6" s="147">
        <v>1</v>
      </c>
      <c r="B6" s="147">
        <v>2</v>
      </c>
      <c r="C6" s="147">
        <v>1</v>
      </c>
      <c r="D6" s="147">
        <v>2</v>
      </c>
      <c r="E6" s="147">
        <v>1</v>
      </c>
      <c r="F6" s="147">
        <v>2</v>
      </c>
      <c r="G6" s="147">
        <v>1</v>
      </c>
      <c r="H6" s="147">
        <v>2</v>
      </c>
      <c r="I6" s="147">
        <v>1</v>
      </c>
      <c r="J6" s="147">
        <v>2</v>
      </c>
    </row>
    <row r="7" spans="1:10">
      <c r="A7" s="147">
        <v>1</v>
      </c>
      <c r="B7" s="147">
        <v>2</v>
      </c>
      <c r="C7" s="147">
        <v>1</v>
      </c>
      <c r="D7" s="147">
        <v>2</v>
      </c>
      <c r="E7" s="147">
        <v>1</v>
      </c>
      <c r="F7" s="147">
        <v>2</v>
      </c>
      <c r="G7" s="147">
        <v>1</v>
      </c>
      <c r="H7" s="147">
        <v>2</v>
      </c>
      <c r="I7" s="147">
        <v>1</v>
      </c>
      <c r="J7" s="147">
        <v>2</v>
      </c>
    </row>
    <row r="8" spans="1:10">
      <c r="A8" s="147">
        <v>1</v>
      </c>
      <c r="B8" s="147">
        <v>2</v>
      </c>
      <c r="C8" s="147">
        <v>1</v>
      </c>
      <c r="D8" s="147">
        <v>2</v>
      </c>
      <c r="E8" s="147">
        <v>1</v>
      </c>
      <c r="F8" s="147">
        <v>2</v>
      </c>
      <c r="G8" s="147">
        <v>1</v>
      </c>
      <c r="H8" s="147">
        <v>2</v>
      </c>
      <c r="I8" s="147">
        <v>1</v>
      </c>
      <c r="J8" s="147">
        <v>2</v>
      </c>
    </row>
    <row r="9" spans="1:10">
      <c r="A9" s="147">
        <v>1</v>
      </c>
      <c r="B9" s="147">
        <v>2</v>
      </c>
      <c r="C9" s="147">
        <v>1</v>
      </c>
      <c r="D9" s="147">
        <v>2</v>
      </c>
      <c r="E9" s="147">
        <v>1</v>
      </c>
      <c r="F9" s="147">
        <v>2</v>
      </c>
      <c r="G9" s="147">
        <v>1</v>
      </c>
      <c r="H9" s="147">
        <v>2</v>
      </c>
      <c r="I9" s="147">
        <v>1</v>
      </c>
      <c r="J9" s="147">
        <v>2</v>
      </c>
    </row>
    <row r="10" spans="1:10">
      <c r="A10" s="147">
        <v>1</v>
      </c>
      <c r="B10" s="147">
        <v>2</v>
      </c>
      <c r="C10" s="147">
        <v>1</v>
      </c>
      <c r="D10" s="147">
        <v>2</v>
      </c>
      <c r="E10" s="147">
        <v>1</v>
      </c>
      <c r="F10" s="147">
        <v>2</v>
      </c>
      <c r="G10" s="147">
        <v>1</v>
      </c>
      <c r="H10" s="147">
        <v>2</v>
      </c>
      <c r="I10" s="147">
        <v>1</v>
      </c>
      <c r="J10" s="147">
        <v>2</v>
      </c>
    </row>
    <row r="11" spans="1:10">
      <c r="A11" s="147">
        <v>1</v>
      </c>
      <c r="B11" s="147">
        <v>2</v>
      </c>
      <c r="C11" s="147">
        <v>1</v>
      </c>
      <c r="D11" s="147">
        <v>2</v>
      </c>
      <c r="E11" s="147">
        <v>1</v>
      </c>
      <c r="F11" s="147">
        <v>2</v>
      </c>
      <c r="G11" s="147">
        <v>1</v>
      </c>
      <c r="H11" s="147">
        <v>2</v>
      </c>
      <c r="I11" s="147">
        <v>1</v>
      </c>
      <c r="J11" s="147">
        <v>2</v>
      </c>
    </row>
    <row r="12" spans="1:10">
      <c r="A12" s="147">
        <v>1</v>
      </c>
      <c r="B12" s="147">
        <v>2</v>
      </c>
      <c r="C12" s="147">
        <v>1</v>
      </c>
      <c r="D12" s="147">
        <v>2</v>
      </c>
      <c r="E12" s="147">
        <v>1</v>
      </c>
      <c r="F12" s="147">
        <v>2</v>
      </c>
      <c r="G12" s="147">
        <v>1</v>
      </c>
      <c r="H12" s="147">
        <v>2</v>
      </c>
      <c r="I12" s="147">
        <v>1</v>
      </c>
      <c r="J12" s="147">
        <v>2</v>
      </c>
    </row>
    <row r="13" spans="1:10">
      <c r="A13" s="147">
        <v>1</v>
      </c>
      <c r="B13" s="147">
        <v>2</v>
      </c>
      <c r="C13" s="147">
        <v>1</v>
      </c>
      <c r="D13" s="147">
        <v>2</v>
      </c>
      <c r="E13" s="147">
        <v>1</v>
      </c>
      <c r="F13" s="147">
        <v>2</v>
      </c>
      <c r="G13" s="147">
        <v>1</v>
      </c>
      <c r="H13" s="147">
        <v>2</v>
      </c>
      <c r="I13" s="147">
        <v>1</v>
      </c>
      <c r="J13" s="147">
        <v>2</v>
      </c>
    </row>
    <row r="14" spans="1:10">
      <c r="A14" s="147">
        <v>1</v>
      </c>
      <c r="B14" s="147">
        <v>2</v>
      </c>
      <c r="C14" s="147">
        <v>1</v>
      </c>
      <c r="D14" s="147">
        <v>2</v>
      </c>
      <c r="E14" s="147">
        <v>1</v>
      </c>
      <c r="F14" s="147">
        <v>2</v>
      </c>
      <c r="G14" s="147">
        <v>1</v>
      </c>
      <c r="H14" s="147">
        <v>2</v>
      </c>
      <c r="I14" s="147">
        <v>1</v>
      </c>
      <c r="J14" s="147">
        <v>2</v>
      </c>
    </row>
    <row r="15" spans="1:10">
      <c r="A15" s="147">
        <v>1</v>
      </c>
      <c r="B15" s="147">
        <v>2</v>
      </c>
      <c r="C15" s="147">
        <v>1</v>
      </c>
      <c r="D15" s="147">
        <v>2</v>
      </c>
      <c r="E15" s="147">
        <v>1</v>
      </c>
      <c r="F15" s="147">
        <v>2</v>
      </c>
      <c r="G15" s="147">
        <v>1</v>
      </c>
      <c r="H15" s="147">
        <v>2</v>
      </c>
      <c r="I15" s="147">
        <v>1</v>
      </c>
      <c r="J15" s="147">
        <v>2</v>
      </c>
    </row>
    <row r="16" spans="1:10">
      <c r="A16" s="147">
        <v>1</v>
      </c>
      <c r="B16" s="147">
        <v>2</v>
      </c>
      <c r="C16" s="147">
        <v>1</v>
      </c>
      <c r="D16" s="147">
        <v>2</v>
      </c>
      <c r="E16" s="147">
        <v>1</v>
      </c>
      <c r="F16" s="147">
        <v>2</v>
      </c>
      <c r="G16" s="147">
        <v>1</v>
      </c>
      <c r="H16" s="147">
        <v>2</v>
      </c>
      <c r="I16" s="147">
        <v>1</v>
      </c>
      <c r="J16" s="147">
        <v>2</v>
      </c>
    </row>
    <row r="17" spans="1:10">
      <c r="A17" s="147">
        <v>1</v>
      </c>
      <c r="B17" s="147">
        <v>2</v>
      </c>
      <c r="C17" s="147">
        <v>1</v>
      </c>
      <c r="D17" s="147">
        <v>2</v>
      </c>
      <c r="E17" s="147">
        <v>1</v>
      </c>
      <c r="F17" s="147">
        <v>2</v>
      </c>
      <c r="G17" s="147">
        <v>1</v>
      </c>
      <c r="H17" s="147">
        <v>2</v>
      </c>
      <c r="I17" s="147">
        <v>1</v>
      </c>
      <c r="J17" s="147">
        <v>2</v>
      </c>
    </row>
    <row r="18" spans="1:10">
      <c r="A18" s="147">
        <v>1</v>
      </c>
      <c r="B18" s="147">
        <v>2</v>
      </c>
      <c r="C18" s="147">
        <v>1</v>
      </c>
      <c r="D18" s="147">
        <v>2</v>
      </c>
      <c r="E18" s="147">
        <v>1</v>
      </c>
      <c r="F18" s="147">
        <v>2</v>
      </c>
      <c r="G18" s="147">
        <v>1</v>
      </c>
      <c r="H18" s="147">
        <v>2</v>
      </c>
      <c r="I18" s="147">
        <v>1</v>
      </c>
      <c r="J18" s="147">
        <v>2</v>
      </c>
    </row>
    <row r="19" spans="1:10">
      <c r="A19" s="147">
        <v>1</v>
      </c>
      <c r="B19" s="147">
        <v>2</v>
      </c>
      <c r="C19" s="147">
        <v>1</v>
      </c>
      <c r="D19" s="147">
        <v>2</v>
      </c>
      <c r="E19" s="147">
        <v>1</v>
      </c>
      <c r="F19" s="147">
        <v>2</v>
      </c>
      <c r="G19" s="147">
        <v>1</v>
      </c>
      <c r="H19" s="147">
        <v>2</v>
      </c>
      <c r="I19" s="147">
        <v>1</v>
      </c>
      <c r="J19" s="147">
        <v>2</v>
      </c>
    </row>
    <row r="20" spans="1:10">
      <c r="A20" s="147">
        <v>1</v>
      </c>
      <c r="B20" s="147">
        <v>2</v>
      </c>
      <c r="C20" s="147">
        <v>1</v>
      </c>
      <c r="D20" s="147">
        <v>2</v>
      </c>
      <c r="E20" s="147">
        <v>1</v>
      </c>
      <c r="F20" s="147">
        <v>2</v>
      </c>
      <c r="G20" s="147">
        <v>1</v>
      </c>
      <c r="H20" s="147">
        <v>2</v>
      </c>
      <c r="I20" s="147">
        <v>1</v>
      </c>
      <c r="J20" s="147">
        <v>2</v>
      </c>
    </row>
    <row r="21" spans="1:10">
      <c r="A21" s="147">
        <v>1</v>
      </c>
      <c r="B21" s="147">
        <v>2</v>
      </c>
      <c r="C21" s="147">
        <v>1</v>
      </c>
      <c r="D21" s="147">
        <v>2</v>
      </c>
      <c r="E21" s="147">
        <v>1</v>
      </c>
      <c r="F21" s="147">
        <v>2</v>
      </c>
      <c r="G21" s="147">
        <v>1</v>
      </c>
      <c r="H21" s="147">
        <v>2</v>
      </c>
      <c r="I21" s="147">
        <v>1</v>
      </c>
      <c r="J21" s="147">
        <v>2</v>
      </c>
    </row>
    <row r="22" spans="1:10">
      <c r="A22" s="147">
        <v>1</v>
      </c>
      <c r="B22" s="147">
        <v>2</v>
      </c>
      <c r="C22" s="147">
        <v>1</v>
      </c>
      <c r="D22" s="147">
        <v>2</v>
      </c>
      <c r="E22" s="147">
        <v>1</v>
      </c>
      <c r="F22" s="147">
        <v>2</v>
      </c>
      <c r="G22" s="147">
        <v>1</v>
      </c>
      <c r="H22" s="147">
        <v>2</v>
      </c>
      <c r="I22" s="147">
        <v>1</v>
      </c>
      <c r="J22" s="147">
        <v>2</v>
      </c>
    </row>
    <row r="23" spans="1:10">
      <c r="A23" s="147">
        <v>1</v>
      </c>
      <c r="B23" s="147">
        <v>2</v>
      </c>
      <c r="C23" s="147">
        <v>1</v>
      </c>
      <c r="D23" s="147">
        <v>2</v>
      </c>
      <c r="E23" s="147">
        <v>1</v>
      </c>
      <c r="F23" s="147">
        <v>2</v>
      </c>
      <c r="G23" s="147">
        <v>1</v>
      </c>
      <c r="H23" s="147">
        <v>2</v>
      </c>
      <c r="I23" s="147">
        <v>1</v>
      </c>
      <c r="J23" s="147">
        <v>2</v>
      </c>
    </row>
    <row r="24" spans="1:10">
      <c r="A24" s="147">
        <v>1</v>
      </c>
      <c r="B24" s="147">
        <v>2</v>
      </c>
      <c r="C24" s="147">
        <v>1</v>
      </c>
      <c r="D24" s="147">
        <v>2</v>
      </c>
      <c r="E24" s="147">
        <v>1</v>
      </c>
      <c r="F24" s="147">
        <v>2</v>
      </c>
      <c r="G24" s="147">
        <v>1</v>
      </c>
      <c r="H24" s="147">
        <v>2</v>
      </c>
      <c r="I24" s="147">
        <v>1</v>
      </c>
      <c r="J24" s="147">
        <v>2</v>
      </c>
    </row>
    <row r="25" spans="1:10">
      <c r="A25" s="147">
        <v>1</v>
      </c>
      <c r="B25" s="147">
        <v>2</v>
      </c>
      <c r="C25" s="147">
        <v>1</v>
      </c>
      <c r="D25" s="147">
        <v>2</v>
      </c>
      <c r="E25" s="147">
        <v>1</v>
      </c>
      <c r="F25" s="147">
        <v>2</v>
      </c>
      <c r="G25" s="147">
        <v>1</v>
      </c>
      <c r="H25" s="147">
        <v>2</v>
      </c>
      <c r="I25" s="147">
        <v>1</v>
      </c>
      <c r="J25" s="147">
        <v>2</v>
      </c>
    </row>
    <row r="26" spans="1:10">
      <c r="A26" s="147">
        <v>1</v>
      </c>
      <c r="B26" s="147">
        <v>2</v>
      </c>
      <c r="C26" s="147">
        <v>1</v>
      </c>
      <c r="D26" s="147">
        <v>2</v>
      </c>
      <c r="E26" s="147">
        <v>1</v>
      </c>
      <c r="F26" s="147">
        <v>2</v>
      </c>
      <c r="G26" s="147">
        <v>1</v>
      </c>
      <c r="H26" s="147">
        <v>2</v>
      </c>
      <c r="I26" s="147">
        <v>1</v>
      </c>
      <c r="J26" s="147">
        <v>2</v>
      </c>
    </row>
    <row r="27" spans="1:10">
      <c r="A27" s="147">
        <v>1</v>
      </c>
      <c r="B27" s="147">
        <v>2</v>
      </c>
      <c r="C27" s="147">
        <v>1</v>
      </c>
      <c r="D27" s="147">
        <v>2</v>
      </c>
      <c r="E27" s="147">
        <v>1</v>
      </c>
      <c r="F27" s="147">
        <v>2</v>
      </c>
      <c r="G27" s="147">
        <v>1</v>
      </c>
      <c r="H27" s="147">
        <v>2</v>
      </c>
      <c r="I27" s="147">
        <v>1</v>
      </c>
      <c r="J27" s="147">
        <v>2</v>
      </c>
    </row>
    <row r="28" spans="1:10">
      <c r="A28" s="147">
        <v>1</v>
      </c>
      <c r="B28" s="147">
        <v>2</v>
      </c>
      <c r="C28" s="147">
        <v>1</v>
      </c>
      <c r="D28" s="147">
        <v>2</v>
      </c>
      <c r="E28" s="147">
        <v>1</v>
      </c>
      <c r="F28" s="147">
        <v>2</v>
      </c>
      <c r="G28" s="147">
        <v>1</v>
      </c>
      <c r="H28" s="147">
        <v>2</v>
      </c>
      <c r="I28" s="147">
        <v>1</v>
      </c>
      <c r="J28" s="147">
        <v>2</v>
      </c>
    </row>
    <row r="29" spans="1:10">
      <c r="A29" s="147">
        <v>1</v>
      </c>
      <c r="B29" s="147">
        <v>2</v>
      </c>
      <c r="C29" s="147">
        <v>1</v>
      </c>
      <c r="D29" s="147">
        <v>2</v>
      </c>
      <c r="E29" s="147">
        <v>1</v>
      </c>
      <c r="F29" s="147">
        <v>2</v>
      </c>
      <c r="G29" s="147">
        <v>1</v>
      </c>
      <c r="H29" s="147">
        <v>2</v>
      </c>
      <c r="I29" s="147">
        <v>1</v>
      </c>
      <c r="J29" s="147">
        <v>2</v>
      </c>
    </row>
    <row r="30" spans="1:10">
      <c r="A30" s="147">
        <v>1</v>
      </c>
      <c r="B30" s="147">
        <v>2</v>
      </c>
      <c r="C30" s="147">
        <v>1</v>
      </c>
      <c r="D30" s="147">
        <v>2</v>
      </c>
      <c r="E30" s="147">
        <v>1</v>
      </c>
      <c r="F30" s="147">
        <v>2</v>
      </c>
      <c r="G30" s="147">
        <v>1</v>
      </c>
      <c r="H30" s="147">
        <v>2</v>
      </c>
      <c r="I30" s="147">
        <v>1</v>
      </c>
      <c r="J30" s="147">
        <v>2</v>
      </c>
    </row>
    <row r="31" spans="1:10">
      <c r="A31" s="147">
        <v>1</v>
      </c>
      <c r="B31" s="147">
        <v>2</v>
      </c>
      <c r="C31" s="147">
        <v>1</v>
      </c>
      <c r="D31" s="147">
        <v>2</v>
      </c>
      <c r="E31" s="147">
        <v>1</v>
      </c>
      <c r="F31" s="147">
        <v>2</v>
      </c>
      <c r="G31" s="147">
        <v>1</v>
      </c>
      <c r="H31" s="147">
        <v>2</v>
      </c>
      <c r="I31" s="147">
        <v>1</v>
      </c>
      <c r="J31" s="147">
        <v>2</v>
      </c>
    </row>
    <row r="32" spans="1:10">
      <c r="A32" s="147">
        <v>1</v>
      </c>
      <c r="B32" s="147">
        <v>2</v>
      </c>
      <c r="C32" s="147">
        <v>1</v>
      </c>
      <c r="D32" s="147">
        <v>2</v>
      </c>
      <c r="E32" s="147">
        <v>1</v>
      </c>
      <c r="F32" s="147">
        <v>2</v>
      </c>
      <c r="G32" s="147">
        <v>1</v>
      </c>
      <c r="H32" s="147">
        <v>2</v>
      </c>
      <c r="I32" s="147">
        <v>1</v>
      </c>
      <c r="J32" s="147">
        <v>2</v>
      </c>
    </row>
    <row r="33" spans="1:10">
      <c r="A33" s="147">
        <v>1</v>
      </c>
      <c r="B33" s="147">
        <v>2</v>
      </c>
      <c r="C33" s="147">
        <v>1</v>
      </c>
      <c r="D33" s="147">
        <v>2</v>
      </c>
      <c r="E33" s="147">
        <v>1</v>
      </c>
      <c r="F33" s="147">
        <v>2</v>
      </c>
      <c r="G33" s="147">
        <v>1</v>
      </c>
      <c r="H33" s="147">
        <v>2</v>
      </c>
      <c r="I33" s="147">
        <v>1</v>
      </c>
      <c r="J33" s="147">
        <v>2</v>
      </c>
    </row>
    <row r="34" spans="1:10">
      <c r="G34" s="146"/>
    </row>
  </sheetData>
  <pageMargins left="0" right="0" top="0" bottom="0" header="0.31496062992125984" footer="0.31496062992125984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1"/>
  <sheetViews>
    <sheetView topLeftCell="A28" zoomScale="140" zoomScaleNormal="140" workbookViewId="0">
      <selection sqref="A1:XFD3"/>
    </sheetView>
  </sheetViews>
  <sheetFormatPr defaultRowHeight="24"/>
  <cols>
    <col min="1" max="1" width="7.25" style="156" customWidth="1"/>
    <col min="2" max="2" width="26.625" style="156" customWidth="1"/>
    <col min="3" max="3" width="26.625" style="156" hidden="1" customWidth="1"/>
    <col min="4" max="4" width="24.625" style="156" hidden="1" customWidth="1"/>
    <col min="5" max="5" width="32.625" style="156" customWidth="1"/>
    <col min="6" max="6" width="15.625" style="156" customWidth="1"/>
    <col min="7" max="16384" width="9" style="156"/>
  </cols>
  <sheetData>
    <row r="1" spans="1:6">
      <c r="A1" s="211" t="s">
        <v>604</v>
      </c>
      <c r="B1" s="211"/>
      <c r="C1" s="211"/>
      <c r="D1" s="211"/>
      <c r="E1" s="211"/>
      <c r="F1" s="211"/>
    </row>
    <row r="2" spans="1:6">
      <c r="A2" s="212" t="s">
        <v>513</v>
      </c>
      <c r="B2" s="212"/>
      <c r="C2" s="212"/>
      <c r="D2" s="212"/>
      <c r="E2" s="212"/>
      <c r="F2" s="212"/>
    </row>
    <row r="3" spans="1:6">
      <c r="A3" s="157" t="s">
        <v>1</v>
      </c>
      <c r="B3" s="157" t="s">
        <v>2</v>
      </c>
      <c r="C3" s="157" t="s">
        <v>4</v>
      </c>
      <c r="D3" s="158" t="s">
        <v>9</v>
      </c>
      <c r="E3" s="158" t="s">
        <v>549</v>
      </c>
      <c r="F3" s="159" t="s">
        <v>10</v>
      </c>
    </row>
    <row r="4" spans="1:6">
      <c r="A4" s="213" t="s">
        <v>11</v>
      </c>
      <c r="B4" s="213"/>
      <c r="C4" s="160"/>
      <c r="D4" s="160"/>
      <c r="E4" s="160"/>
      <c r="F4" s="161"/>
    </row>
    <row r="5" spans="1:6">
      <c r="A5" s="162"/>
      <c r="B5" s="170" t="s">
        <v>12</v>
      </c>
      <c r="C5" s="160"/>
      <c r="D5" s="160"/>
      <c r="E5" s="160"/>
      <c r="F5" s="161"/>
    </row>
    <row r="6" spans="1:6">
      <c r="A6" s="162">
        <v>1</v>
      </c>
      <c r="B6" s="182" t="s">
        <v>346</v>
      </c>
      <c r="C6" s="164" t="s">
        <v>547</v>
      </c>
      <c r="D6" s="164" t="s">
        <v>16</v>
      </c>
      <c r="E6" s="160" t="s">
        <v>552</v>
      </c>
      <c r="F6" s="161"/>
    </row>
    <row r="7" spans="1:6">
      <c r="A7" s="162"/>
      <c r="B7" s="182"/>
      <c r="C7" s="164"/>
      <c r="D7" s="164"/>
      <c r="E7" s="182" t="s">
        <v>550</v>
      </c>
      <c r="F7" s="161"/>
    </row>
    <row r="8" spans="1:6">
      <c r="A8" s="162"/>
      <c r="B8" s="182"/>
      <c r="C8" s="164"/>
      <c r="D8" s="164"/>
      <c r="E8" s="160" t="s">
        <v>551</v>
      </c>
      <c r="F8" s="161"/>
    </row>
    <row r="9" spans="1:6">
      <c r="A9" s="162"/>
      <c r="B9" s="182"/>
      <c r="C9" s="164"/>
      <c r="D9" s="164"/>
      <c r="E9" s="160" t="s">
        <v>553</v>
      </c>
      <c r="F9" s="161"/>
    </row>
    <row r="10" spans="1:6">
      <c r="A10" s="162"/>
      <c r="B10" s="182"/>
      <c r="C10" s="164"/>
      <c r="D10" s="164"/>
      <c r="E10" s="160" t="s">
        <v>593</v>
      </c>
      <c r="F10" s="161"/>
    </row>
    <row r="11" spans="1:6">
      <c r="A11" s="162">
        <v>2</v>
      </c>
      <c r="B11" s="182" t="s">
        <v>466</v>
      </c>
      <c r="C11" s="164" t="s">
        <v>547</v>
      </c>
      <c r="D11" s="164" t="s">
        <v>32</v>
      </c>
      <c r="E11" s="160" t="s">
        <v>552</v>
      </c>
      <c r="F11" s="161"/>
    </row>
    <row r="12" spans="1:6">
      <c r="A12" s="162"/>
      <c r="B12" s="182"/>
      <c r="C12" s="164"/>
      <c r="D12" s="164"/>
      <c r="E12" s="182" t="s">
        <v>550</v>
      </c>
      <c r="F12" s="161"/>
    </row>
    <row r="13" spans="1:6">
      <c r="A13" s="162"/>
      <c r="B13" s="182"/>
      <c r="C13" s="164"/>
      <c r="D13" s="164"/>
      <c r="E13" s="160" t="s">
        <v>551</v>
      </c>
      <c r="F13" s="161"/>
    </row>
    <row r="14" spans="1:6">
      <c r="A14" s="162"/>
      <c r="B14" s="182"/>
      <c r="C14" s="164"/>
      <c r="D14" s="164"/>
      <c r="E14" s="160" t="s">
        <v>553</v>
      </c>
      <c r="F14" s="161"/>
    </row>
    <row r="15" spans="1:6">
      <c r="A15" s="162"/>
      <c r="B15" s="182"/>
      <c r="C15" s="164"/>
      <c r="D15" s="164"/>
      <c r="E15" s="160" t="s">
        <v>593</v>
      </c>
      <c r="F15" s="161"/>
    </row>
    <row r="16" spans="1:6">
      <c r="A16" s="162">
        <v>3</v>
      </c>
      <c r="B16" s="182" t="s">
        <v>467</v>
      </c>
      <c r="C16" s="160" t="s">
        <v>546</v>
      </c>
      <c r="D16" s="164" t="s">
        <v>32</v>
      </c>
      <c r="E16" s="160" t="s">
        <v>552</v>
      </c>
      <c r="F16" s="161"/>
    </row>
    <row r="17" spans="1:6">
      <c r="A17" s="162"/>
      <c r="B17" s="182"/>
      <c r="C17" s="160"/>
      <c r="D17" s="164"/>
      <c r="E17" s="160" t="s">
        <v>554</v>
      </c>
      <c r="F17" s="161"/>
    </row>
    <row r="18" spans="1:6">
      <c r="A18" s="162"/>
      <c r="B18" s="182"/>
      <c r="C18" s="160"/>
      <c r="D18" s="164"/>
      <c r="E18" s="160" t="s">
        <v>555</v>
      </c>
      <c r="F18" s="161"/>
    </row>
    <row r="19" spans="1:6">
      <c r="A19" s="162"/>
      <c r="B19" s="182"/>
      <c r="C19" s="160"/>
      <c r="D19" s="164"/>
      <c r="E19" s="160" t="s">
        <v>594</v>
      </c>
      <c r="F19" s="161"/>
    </row>
    <row r="20" spans="1:6">
      <c r="A20" s="162">
        <v>4</v>
      </c>
      <c r="B20" s="182" t="s">
        <v>23</v>
      </c>
      <c r="C20" s="160" t="s">
        <v>548</v>
      </c>
      <c r="D20" s="164" t="s">
        <v>32</v>
      </c>
      <c r="E20" s="160" t="s">
        <v>552</v>
      </c>
      <c r="F20" s="161"/>
    </row>
    <row r="21" spans="1:6">
      <c r="A21" s="162"/>
      <c r="B21" s="182"/>
      <c r="C21" s="160"/>
      <c r="D21" s="164"/>
      <c r="E21" s="160" t="s">
        <v>556</v>
      </c>
      <c r="F21" s="161"/>
    </row>
    <row r="22" spans="1:6">
      <c r="A22" s="162"/>
      <c r="B22" s="182"/>
      <c r="C22" s="160"/>
      <c r="D22" s="164"/>
      <c r="E22" s="160" t="s">
        <v>551</v>
      </c>
      <c r="F22" s="161"/>
    </row>
    <row r="23" spans="1:6">
      <c r="A23" s="162"/>
      <c r="B23" s="182"/>
      <c r="C23" s="160"/>
      <c r="D23" s="164"/>
      <c r="E23" s="160" t="s">
        <v>553</v>
      </c>
      <c r="F23" s="161"/>
    </row>
    <row r="24" spans="1:6">
      <c r="A24" s="162"/>
      <c r="B24" s="182"/>
      <c r="C24" s="160"/>
      <c r="D24" s="164"/>
      <c r="E24" s="160" t="s">
        <v>593</v>
      </c>
      <c r="F24" s="161"/>
    </row>
    <row r="25" spans="1:6">
      <c r="A25" s="162">
        <v>5</v>
      </c>
      <c r="B25" s="160" t="s">
        <v>468</v>
      </c>
      <c r="C25" s="160" t="s">
        <v>545</v>
      </c>
      <c r="D25" s="160" t="s">
        <v>32</v>
      </c>
      <c r="E25" s="160" t="s">
        <v>552</v>
      </c>
      <c r="F25" s="161"/>
    </row>
    <row r="26" spans="1:6">
      <c r="A26" s="162"/>
      <c r="B26" s="160"/>
      <c r="C26" s="160"/>
      <c r="D26" s="160"/>
      <c r="E26" s="160" t="s">
        <v>554</v>
      </c>
      <c r="F26" s="161"/>
    </row>
    <row r="27" spans="1:6">
      <c r="A27" s="162"/>
      <c r="B27" s="160"/>
      <c r="C27" s="160"/>
      <c r="D27" s="160"/>
      <c r="E27" s="160" t="s">
        <v>555</v>
      </c>
      <c r="F27" s="161"/>
    </row>
    <row r="28" spans="1:6">
      <c r="A28" s="162"/>
      <c r="B28" s="160"/>
      <c r="C28" s="160"/>
      <c r="D28" s="160"/>
      <c r="E28" s="160" t="s">
        <v>594</v>
      </c>
      <c r="F28" s="161"/>
    </row>
    <row r="29" spans="1:6">
      <c r="A29" s="162">
        <v>6</v>
      </c>
      <c r="B29" s="160" t="s">
        <v>493</v>
      </c>
      <c r="C29" s="164" t="s">
        <v>547</v>
      </c>
      <c r="D29" s="160" t="s">
        <v>32</v>
      </c>
      <c r="E29" s="160" t="s">
        <v>565</v>
      </c>
      <c r="F29" s="161" t="s">
        <v>567</v>
      </c>
    </row>
    <row r="30" spans="1:6">
      <c r="A30" s="162"/>
      <c r="B30" s="160"/>
      <c r="C30" s="164"/>
      <c r="D30" s="160"/>
      <c r="E30" s="160" t="s">
        <v>566</v>
      </c>
      <c r="F30" s="161"/>
    </row>
    <row r="31" spans="1:6">
      <c r="A31" s="162"/>
      <c r="B31" s="160"/>
      <c r="C31" s="164"/>
      <c r="D31" s="160"/>
      <c r="E31" s="160" t="s">
        <v>568</v>
      </c>
      <c r="F31" s="161"/>
    </row>
    <row r="32" spans="1:6">
      <c r="A32" s="162">
        <v>7</v>
      </c>
      <c r="B32" s="182" t="s">
        <v>469</v>
      </c>
      <c r="C32" s="160" t="s">
        <v>548</v>
      </c>
      <c r="D32" s="164" t="s">
        <v>32</v>
      </c>
      <c r="E32" s="160" t="s">
        <v>552</v>
      </c>
      <c r="F32" s="161"/>
    </row>
    <row r="33" spans="1:6">
      <c r="A33" s="162"/>
      <c r="B33" s="182"/>
      <c r="C33" s="160"/>
      <c r="D33" s="164"/>
      <c r="E33" s="160" t="s">
        <v>556</v>
      </c>
      <c r="F33" s="161"/>
    </row>
    <row r="34" spans="1:6">
      <c r="A34" s="162"/>
      <c r="B34" s="182"/>
      <c r="C34" s="160"/>
      <c r="D34" s="164"/>
      <c r="E34" s="160" t="s">
        <v>551</v>
      </c>
      <c r="F34" s="161"/>
    </row>
    <row r="35" spans="1:6">
      <c r="A35" s="162"/>
      <c r="B35" s="182"/>
      <c r="C35" s="160"/>
      <c r="D35" s="164"/>
      <c r="E35" s="160" t="s">
        <v>553</v>
      </c>
      <c r="F35" s="161"/>
    </row>
    <row r="36" spans="1:6">
      <c r="A36" s="162"/>
      <c r="B36" s="182"/>
      <c r="C36" s="160"/>
      <c r="D36" s="164"/>
      <c r="E36" s="160" t="s">
        <v>593</v>
      </c>
      <c r="F36" s="161"/>
    </row>
    <row r="37" spans="1:6">
      <c r="A37" s="162">
        <v>8</v>
      </c>
      <c r="B37" s="182" t="s">
        <v>483</v>
      </c>
      <c r="C37" s="160" t="s">
        <v>548</v>
      </c>
      <c r="D37" s="164" t="s">
        <v>32</v>
      </c>
      <c r="E37" s="160" t="s">
        <v>552</v>
      </c>
      <c r="F37" s="161"/>
    </row>
    <row r="38" spans="1:6">
      <c r="A38" s="162"/>
      <c r="B38" s="182"/>
      <c r="C38" s="160"/>
      <c r="D38" s="164"/>
      <c r="E38" s="160" t="s">
        <v>556</v>
      </c>
      <c r="F38" s="161"/>
    </row>
    <row r="39" spans="1:6">
      <c r="A39" s="162"/>
      <c r="B39" s="182"/>
      <c r="C39" s="160"/>
      <c r="D39" s="164"/>
      <c r="E39" s="160" t="s">
        <v>551</v>
      </c>
      <c r="F39" s="161"/>
    </row>
    <row r="40" spans="1:6">
      <c r="A40" s="162"/>
      <c r="B40" s="182"/>
      <c r="C40" s="160"/>
      <c r="D40" s="164"/>
      <c r="E40" s="160" t="s">
        <v>553</v>
      </c>
      <c r="F40" s="161"/>
    </row>
    <row r="41" spans="1:6">
      <c r="A41" s="162"/>
      <c r="B41" s="182"/>
      <c r="C41" s="160"/>
      <c r="D41" s="164"/>
      <c r="E41" s="160" t="s">
        <v>593</v>
      </c>
      <c r="F41" s="161"/>
    </row>
    <row r="42" spans="1:6">
      <c r="A42" s="162">
        <v>9</v>
      </c>
      <c r="B42" s="182" t="s">
        <v>485</v>
      </c>
      <c r="C42" s="160" t="s">
        <v>548</v>
      </c>
      <c r="D42" s="164" t="s">
        <v>32</v>
      </c>
      <c r="E42" s="160" t="s">
        <v>552</v>
      </c>
      <c r="F42" s="161"/>
    </row>
    <row r="43" spans="1:6">
      <c r="A43" s="162"/>
      <c r="B43" s="182"/>
      <c r="C43" s="160"/>
      <c r="D43" s="164"/>
      <c r="E43" s="160" t="s">
        <v>556</v>
      </c>
      <c r="F43" s="161"/>
    </row>
    <row r="44" spans="1:6">
      <c r="A44" s="162"/>
      <c r="B44" s="182"/>
      <c r="C44" s="160"/>
      <c r="D44" s="164"/>
      <c r="E44" s="160" t="s">
        <v>551</v>
      </c>
      <c r="F44" s="161"/>
    </row>
    <row r="45" spans="1:6">
      <c r="A45" s="162"/>
      <c r="B45" s="182"/>
      <c r="C45" s="160"/>
      <c r="D45" s="164"/>
      <c r="E45" s="160" t="s">
        <v>553</v>
      </c>
      <c r="F45" s="161"/>
    </row>
    <row r="46" spans="1:6">
      <c r="A46" s="162"/>
      <c r="B46" s="182"/>
      <c r="C46" s="160"/>
      <c r="D46" s="164"/>
      <c r="E46" s="160" t="s">
        <v>593</v>
      </c>
      <c r="F46" s="161"/>
    </row>
    <row r="47" spans="1:6">
      <c r="A47" s="162">
        <v>10</v>
      </c>
      <c r="B47" s="182" t="s">
        <v>497</v>
      </c>
      <c r="C47" s="160" t="s">
        <v>548</v>
      </c>
      <c r="D47" s="164" t="s">
        <v>32</v>
      </c>
      <c r="E47" s="160" t="s">
        <v>552</v>
      </c>
      <c r="F47" s="161"/>
    </row>
    <row r="48" spans="1:6">
      <c r="A48" s="162"/>
      <c r="B48" s="182"/>
      <c r="C48" s="160"/>
      <c r="D48" s="164"/>
      <c r="E48" s="160" t="s">
        <v>556</v>
      </c>
      <c r="F48" s="161"/>
    </row>
    <row r="49" spans="1:6">
      <c r="A49" s="162"/>
      <c r="B49" s="182"/>
      <c r="C49" s="160"/>
      <c r="D49" s="164"/>
      <c r="E49" s="160" t="s">
        <v>551</v>
      </c>
      <c r="F49" s="161"/>
    </row>
    <row r="50" spans="1:6">
      <c r="A50" s="162"/>
      <c r="B50" s="182"/>
      <c r="C50" s="160"/>
      <c r="D50" s="164"/>
      <c r="E50" s="160" t="s">
        <v>553</v>
      </c>
      <c r="F50" s="161"/>
    </row>
    <row r="51" spans="1:6">
      <c r="A51" s="162"/>
      <c r="B51" s="182"/>
      <c r="C51" s="160"/>
      <c r="D51" s="164"/>
      <c r="E51" s="160" t="s">
        <v>593</v>
      </c>
      <c r="F51" s="161"/>
    </row>
    <row r="52" spans="1:6">
      <c r="A52" s="162"/>
      <c r="B52" s="163" t="s">
        <v>39</v>
      </c>
      <c r="C52" s="164"/>
      <c r="D52" s="164"/>
      <c r="E52" s="160"/>
      <c r="F52" s="161"/>
    </row>
    <row r="53" spans="1:6">
      <c r="A53" s="162">
        <v>11</v>
      </c>
      <c r="B53" s="182" t="s">
        <v>40</v>
      </c>
      <c r="C53" s="160" t="s">
        <v>548</v>
      </c>
      <c r="D53" s="164" t="s">
        <v>32</v>
      </c>
      <c r="E53" s="160" t="s">
        <v>557</v>
      </c>
      <c r="F53" s="161"/>
    </row>
    <row r="54" spans="1:6">
      <c r="A54" s="162"/>
      <c r="B54" s="182"/>
      <c r="C54" s="160"/>
      <c r="D54" s="164"/>
      <c r="E54" s="160" t="s">
        <v>558</v>
      </c>
      <c r="F54" s="161"/>
    </row>
    <row r="55" spans="1:6">
      <c r="A55" s="162"/>
      <c r="B55" s="182"/>
      <c r="C55" s="160"/>
      <c r="D55" s="164"/>
      <c r="E55" s="160" t="s">
        <v>551</v>
      </c>
      <c r="F55" s="161"/>
    </row>
    <row r="56" spans="1:6">
      <c r="A56" s="162"/>
      <c r="B56" s="182"/>
      <c r="C56" s="160"/>
      <c r="D56" s="164"/>
      <c r="E56" s="160" t="s">
        <v>553</v>
      </c>
      <c r="F56" s="161"/>
    </row>
    <row r="57" spans="1:6">
      <c r="A57" s="162"/>
      <c r="B57" s="182"/>
      <c r="C57" s="160"/>
      <c r="D57" s="164"/>
      <c r="E57" s="160" t="s">
        <v>593</v>
      </c>
      <c r="F57" s="161"/>
    </row>
    <row r="58" spans="1:6">
      <c r="A58" s="162">
        <v>12</v>
      </c>
      <c r="B58" s="182" t="s">
        <v>540</v>
      </c>
      <c r="C58" s="160" t="s">
        <v>546</v>
      </c>
      <c r="D58" s="164" t="s">
        <v>32</v>
      </c>
      <c r="E58" s="160" t="s">
        <v>557</v>
      </c>
      <c r="F58" s="161"/>
    </row>
    <row r="59" spans="1:6">
      <c r="A59" s="162"/>
      <c r="B59" s="182"/>
      <c r="C59" s="160"/>
      <c r="D59" s="164"/>
      <c r="E59" s="166" t="s">
        <v>558</v>
      </c>
      <c r="F59" s="161"/>
    </row>
    <row r="60" spans="1:6">
      <c r="A60" s="162"/>
      <c r="B60" s="182"/>
      <c r="C60" s="160"/>
      <c r="D60" s="164"/>
      <c r="E60" s="160" t="s">
        <v>551</v>
      </c>
      <c r="F60" s="161"/>
    </row>
    <row r="61" spans="1:6">
      <c r="A61" s="162"/>
      <c r="B61" s="182"/>
      <c r="C61" s="160"/>
      <c r="D61" s="164"/>
      <c r="E61" s="160" t="s">
        <v>553</v>
      </c>
      <c r="F61" s="161"/>
    </row>
    <row r="62" spans="1:6">
      <c r="A62" s="162"/>
      <c r="B62" s="182"/>
      <c r="C62" s="160"/>
      <c r="D62" s="164"/>
      <c r="E62" s="160" t="s">
        <v>593</v>
      </c>
      <c r="F62" s="161"/>
    </row>
    <row r="63" spans="1:6">
      <c r="A63" s="162">
        <v>13</v>
      </c>
      <c r="B63" s="182" t="s">
        <v>44</v>
      </c>
      <c r="C63" s="160" t="s">
        <v>548</v>
      </c>
      <c r="D63" s="164" t="s">
        <v>32</v>
      </c>
      <c r="E63" s="160"/>
      <c r="F63" s="161" t="s">
        <v>559</v>
      </c>
    </row>
    <row r="64" spans="1:6">
      <c r="A64" s="162">
        <v>14</v>
      </c>
      <c r="B64" s="182" t="s">
        <v>45</v>
      </c>
      <c r="C64" s="160" t="s">
        <v>548</v>
      </c>
      <c r="D64" s="164" t="s">
        <v>32</v>
      </c>
      <c r="E64" s="160" t="s">
        <v>557</v>
      </c>
      <c r="F64" s="161"/>
    </row>
    <row r="65" spans="1:6">
      <c r="A65" s="162"/>
      <c r="B65" s="182"/>
      <c r="C65" s="160"/>
      <c r="D65" s="164"/>
      <c r="E65" s="160" t="s">
        <v>558</v>
      </c>
      <c r="F65" s="161"/>
    </row>
    <row r="66" spans="1:6">
      <c r="A66" s="162"/>
      <c r="B66" s="182"/>
      <c r="C66" s="160"/>
      <c r="D66" s="164"/>
      <c r="E66" s="160" t="s">
        <v>551</v>
      </c>
      <c r="F66" s="161"/>
    </row>
    <row r="67" spans="1:6">
      <c r="A67" s="162"/>
      <c r="B67" s="182"/>
      <c r="C67" s="160"/>
      <c r="D67" s="164"/>
      <c r="E67" s="160" t="s">
        <v>553</v>
      </c>
      <c r="F67" s="161"/>
    </row>
    <row r="68" spans="1:6">
      <c r="A68" s="162"/>
      <c r="B68" s="182"/>
      <c r="C68" s="160"/>
      <c r="D68" s="164"/>
      <c r="E68" s="160" t="s">
        <v>593</v>
      </c>
      <c r="F68" s="161"/>
    </row>
    <row r="69" spans="1:6">
      <c r="A69" s="162">
        <v>15</v>
      </c>
      <c r="B69" s="182" t="s">
        <v>332</v>
      </c>
      <c r="C69" s="160" t="s">
        <v>548</v>
      </c>
      <c r="D69" s="164" t="s">
        <v>32</v>
      </c>
      <c r="E69" s="160" t="s">
        <v>557</v>
      </c>
      <c r="F69" s="161"/>
    </row>
    <row r="70" spans="1:6">
      <c r="A70" s="162"/>
      <c r="B70" s="182"/>
      <c r="C70" s="160"/>
      <c r="D70" s="164"/>
      <c r="E70" s="160" t="s">
        <v>558</v>
      </c>
      <c r="F70" s="161"/>
    </row>
    <row r="71" spans="1:6">
      <c r="A71" s="162"/>
      <c r="B71" s="182"/>
      <c r="C71" s="160"/>
      <c r="D71" s="164"/>
      <c r="E71" s="160" t="s">
        <v>551</v>
      </c>
      <c r="F71" s="161"/>
    </row>
    <row r="72" spans="1:6">
      <c r="A72" s="162"/>
      <c r="B72" s="182"/>
      <c r="C72" s="160"/>
      <c r="D72" s="164"/>
      <c r="E72" s="160" t="s">
        <v>553</v>
      </c>
      <c r="F72" s="161"/>
    </row>
    <row r="73" spans="1:6">
      <c r="A73" s="162"/>
      <c r="B73" s="182"/>
      <c r="C73" s="160"/>
      <c r="D73" s="164"/>
      <c r="E73" s="160" t="s">
        <v>593</v>
      </c>
      <c r="F73" s="161"/>
    </row>
    <row r="74" spans="1:6">
      <c r="A74" s="162">
        <v>16</v>
      </c>
      <c r="B74" s="182" t="s">
        <v>333</v>
      </c>
      <c r="C74" s="160" t="s">
        <v>548</v>
      </c>
      <c r="D74" s="164" t="s">
        <v>32</v>
      </c>
      <c r="E74" s="160" t="s">
        <v>557</v>
      </c>
      <c r="F74" s="161"/>
    </row>
    <row r="75" spans="1:6">
      <c r="A75" s="162"/>
      <c r="B75" s="182"/>
      <c r="C75" s="160"/>
      <c r="D75" s="164"/>
      <c r="E75" s="160" t="s">
        <v>558</v>
      </c>
      <c r="F75" s="161"/>
    </row>
    <row r="76" spans="1:6">
      <c r="A76" s="162"/>
      <c r="B76" s="182"/>
      <c r="C76" s="160"/>
      <c r="D76" s="164"/>
      <c r="E76" s="160" t="s">
        <v>551</v>
      </c>
      <c r="F76" s="161"/>
    </row>
    <row r="77" spans="1:6">
      <c r="A77" s="162"/>
      <c r="B77" s="182"/>
      <c r="C77" s="160"/>
      <c r="D77" s="164"/>
      <c r="E77" s="160" t="s">
        <v>553</v>
      </c>
      <c r="F77" s="161"/>
    </row>
    <row r="78" spans="1:6">
      <c r="A78" s="162"/>
      <c r="B78" s="182"/>
      <c r="C78" s="160"/>
      <c r="D78" s="164"/>
      <c r="E78" s="160" t="s">
        <v>593</v>
      </c>
      <c r="F78" s="161"/>
    </row>
    <row r="79" spans="1:6">
      <c r="A79" s="162">
        <v>17</v>
      </c>
      <c r="B79" s="182" t="s">
        <v>48</v>
      </c>
      <c r="C79" s="160" t="s">
        <v>548</v>
      </c>
      <c r="D79" s="164" t="s">
        <v>32</v>
      </c>
      <c r="E79" s="160" t="s">
        <v>557</v>
      </c>
      <c r="F79" s="161"/>
    </row>
    <row r="80" spans="1:6">
      <c r="A80" s="162"/>
      <c r="B80" s="182"/>
      <c r="C80" s="160"/>
      <c r="D80" s="164"/>
      <c r="E80" s="160" t="s">
        <v>558</v>
      </c>
      <c r="F80" s="161"/>
    </row>
    <row r="81" spans="1:6">
      <c r="A81" s="162"/>
      <c r="B81" s="182"/>
      <c r="C81" s="160"/>
      <c r="D81" s="164"/>
      <c r="E81" s="160" t="s">
        <v>551</v>
      </c>
      <c r="F81" s="161"/>
    </row>
    <row r="82" spans="1:6">
      <c r="A82" s="162"/>
      <c r="B82" s="182"/>
      <c r="C82" s="160"/>
      <c r="D82" s="164"/>
      <c r="E82" s="160" t="s">
        <v>553</v>
      </c>
      <c r="F82" s="161"/>
    </row>
    <row r="83" spans="1:6">
      <c r="A83" s="162"/>
      <c r="B83" s="182"/>
      <c r="C83" s="160"/>
      <c r="D83" s="164"/>
      <c r="E83" s="160" t="s">
        <v>593</v>
      </c>
      <c r="F83" s="161"/>
    </row>
    <row r="84" spans="1:6">
      <c r="A84" s="162">
        <v>18</v>
      </c>
      <c r="B84" s="182" t="s">
        <v>50</v>
      </c>
      <c r="C84" s="160" t="s">
        <v>548</v>
      </c>
      <c r="D84" s="164" t="s">
        <v>32</v>
      </c>
      <c r="E84" s="160" t="s">
        <v>557</v>
      </c>
      <c r="F84" s="161"/>
    </row>
    <row r="85" spans="1:6">
      <c r="A85" s="162"/>
      <c r="B85" s="182"/>
      <c r="C85" s="160"/>
      <c r="D85" s="164"/>
      <c r="E85" s="160" t="s">
        <v>558</v>
      </c>
      <c r="F85" s="161"/>
    </row>
    <row r="86" spans="1:6">
      <c r="A86" s="162"/>
      <c r="B86" s="182"/>
      <c r="C86" s="160"/>
      <c r="D86" s="164"/>
      <c r="E86" s="160" t="s">
        <v>551</v>
      </c>
      <c r="F86" s="161"/>
    </row>
    <row r="87" spans="1:6">
      <c r="A87" s="162"/>
      <c r="B87" s="182"/>
      <c r="C87" s="160"/>
      <c r="D87" s="164"/>
      <c r="E87" s="160" t="s">
        <v>553</v>
      </c>
      <c r="F87" s="161"/>
    </row>
    <row r="88" spans="1:6">
      <c r="A88" s="162"/>
      <c r="B88" s="182"/>
      <c r="C88" s="160"/>
      <c r="D88" s="164"/>
      <c r="E88" s="160" t="s">
        <v>593</v>
      </c>
      <c r="F88" s="161"/>
    </row>
    <row r="89" spans="1:6">
      <c r="A89" s="162">
        <v>19</v>
      </c>
      <c r="B89" s="182" t="s">
        <v>441</v>
      </c>
      <c r="C89" s="160" t="s">
        <v>548</v>
      </c>
      <c r="D89" s="164" t="s">
        <v>32</v>
      </c>
      <c r="E89" s="160" t="s">
        <v>557</v>
      </c>
      <c r="F89" s="161"/>
    </row>
    <row r="90" spans="1:6">
      <c r="A90" s="162"/>
      <c r="B90" s="182"/>
      <c r="C90" s="160"/>
      <c r="D90" s="164"/>
      <c r="E90" s="160" t="s">
        <v>558</v>
      </c>
      <c r="F90" s="161"/>
    </row>
    <row r="91" spans="1:6">
      <c r="A91" s="162"/>
      <c r="B91" s="182"/>
      <c r="C91" s="160"/>
      <c r="D91" s="164"/>
      <c r="E91" s="160" t="s">
        <v>551</v>
      </c>
      <c r="F91" s="161"/>
    </row>
    <row r="92" spans="1:6">
      <c r="A92" s="162"/>
      <c r="B92" s="182"/>
      <c r="C92" s="160"/>
      <c r="D92" s="164"/>
      <c r="E92" s="160" t="s">
        <v>553</v>
      </c>
      <c r="F92" s="161"/>
    </row>
    <row r="93" spans="1:6">
      <c r="A93" s="162"/>
      <c r="B93" s="182"/>
      <c r="C93" s="160"/>
      <c r="D93" s="164"/>
      <c r="E93" s="160" t="s">
        <v>593</v>
      </c>
      <c r="F93" s="161"/>
    </row>
    <row r="94" spans="1:6">
      <c r="A94" s="162">
        <v>20</v>
      </c>
      <c r="B94" s="182" t="s">
        <v>541</v>
      </c>
      <c r="C94" s="160" t="s">
        <v>545</v>
      </c>
      <c r="D94" s="164" t="s">
        <v>32</v>
      </c>
      <c r="E94" s="160" t="s">
        <v>557</v>
      </c>
      <c r="F94" s="161"/>
    </row>
    <row r="95" spans="1:6">
      <c r="A95" s="162"/>
      <c r="B95" s="182"/>
      <c r="C95" s="160"/>
      <c r="D95" s="164"/>
      <c r="E95" s="160" t="s">
        <v>554</v>
      </c>
      <c r="F95" s="161"/>
    </row>
    <row r="96" spans="1:6">
      <c r="A96" s="162"/>
      <c r="B96" s="182"/>
      <c r="C96" s="160"/>
      <c r="D96" s="164"/>
      <c r="E96" s="160" t="s">
        <v>555</v>
      </c>
      <c r="F96" s="161"/>
    </row>
    <row r="97" spans="1:6">
      <c r="A97" s="162"/>
      <c r="B97" s="182"/>
      <c r="C97" s="160"/>
      <c r="D97" s="164"/>
      <c r="E97" s="160" t="s">
        <v>594</v>
      </c>
      <c r="F97" s="161"/>
    </row>
    <row r="98" spans="1:6">
      <c r="A98" s="162">
        <v>21</v>
      </c>
      <c r="B98" s="182" t="s">
        <v>470</v>
      </c>
      <c r="C98" s="164" t="s">
        <v>547</v>
      </c>
      <c r="D98" s="164" t="s">
        <v>32</v>
      </c>
      <c r="E98" s="160" t="s">
        <v>557</v>
      </c>
      <c r="F98" s="161"/>
    </row>
    <row r="99" spans="1:6">
      <c r="A99" s="162"/>
      <c r="B99" s="182"/>
      <c r="C99" s="164"/>
      <c r="D99" s="164"/>
      <c r="E99" s="160" t="s">
        <v>558</v>
      </c>
      <c r="F99" s="161"/>
    </row>
    <row r="100" spans="1:6">
      <c r="A100" s="162"/>
      <c r="B100" s="182"/>
      <c r="C100" s="164"/>
      <c r="D100" s="164"/>
      <c r="E100" s="160" t="s">
        <v>551</v>
      </c>
      <c r="F100" s="161"/>
    </row>
    <row r="101" spans="1:6">
      <c r="A101" s="162"/>
      <c r="B101" s="182"/>
      <c r="C101" s="164"/>
      <c r="D101" s="164"/>
      <c r="E101" s="160" t="s">
        <v>553</v>
      </c>
      <c r="F101" s="161"/>
    </row>
    <row r="102" spans="1:6">
      <c r="A102" s="162"/>
      <c r="B102" s="182"/>
      <c r="C102" s="164"/>
      <c r="D102" s="164"/>
      <c r="E102" s="160" t="s">
        <v>593</v>
      </c>
      <c r="F102" s="161"/>
    </row>
    <row r="103" spans="1:6">
      <c r="A103" s="162">
        <v>22</v>
      </c>
      <c r="B103" s="182" t="s">
        <v>500</v>
      </c>
      <c r="C103" s="160" t="s">
        <v>548</v>
      </c>
      <c r="D103" s="164" t="s">
        <v>32</v>
      </c>
      <c r="E103" s="160" t="s">
        <v>557</v>
      </c>
      <c r="F103" s="161"/>
    </row>
    <row r="104" spans="1:6">
      <c r="A104" s="162"/>
      <c r="B104" s="182"/>
      <c r="C104" s="160"/>
      <c r="D104" s="164"/>
      <c r="E104" s="160" t="s">
        <v>558</v>
      </c>
      <c r="F104" s="161"/>
    </row>
    <row r="105" spans="1:6">
      <c r="A105" s="162"/>
      <c r="B105" s="182"/>
      <c r="C105" s="160"/>
      <c r="D105" s="164"/>
      <c r="E105" s="160" t="s">
        <v>551</v>
      </c>
      <c r="F105" s="161"/>
    </row>
    <row r="106" spans="1:6">
      <c r="A106" s="162"/>
      <c r="B106" s="182"/>
      <c r="C106" s="160"/>
      <c r="D106" s="164"/>
      <c r="E106" s="160" t="s">
        <v>553</v>
      </c>
      <c r="F106" s="161"/>
    </row>
    <row r="107" spans="1:6">
      <c r="A107" s="162"/>
      <c r="B107" s="182"/>
      <c r="C107" s="160"/>
      <c r="D107" s="164"/>
      <c r="E107" s="160" t="s">
        <v>593</v>
      </c>
      <c r="F107" s="161"/>
    </row>
    <row r="108" spans="1:6">
      <c r="A108" s="162">
        <v>23</v>
      </c>
      <c r="B108" s="182" t="s">
        <v>409</v>
      </c>
      <c r="C108" s="164" t="s">
        <v>547</v>
      </c>
      <c r="D108" s="164" t="s">
        <v>32</v>
      </c>
      <c r="E108" s="160" t="s">
        <v>557</v>
      </c>
      <c r="F108" s="161"/>
    </row>
    <row r="109" spans="1:6">
      <c r="A109" s="162"/>
      <c r="B109" s="182"/>
      <c r="C109" s="164"/>
      <c r="D109" s="164"/>
      <c r="E109" s="160" t="s">
        <v>558</v>
      </c>
      <c r="F109" s="161"/>
    </row>
    <row r="110" spans="1:6">
      <c r="A110" s="162"/>
      <c r="B110" s="182"/>
      <c r="C110" s="164"/>
      <c r="D110" s="164"/>
      <c r="E110" s="160" t="s">
        <v>551</v>
      </c>
      <c r="F110" s="161"/>
    </row>
    <row r="111" spans="1:6">
      <c r="A111" s="162"/>
      <c r="B111" s="182"/>
      <c r="C111" s="164"/>
      <c r="D111" s="164"/>
      <c r="E111" s="160" t="s">
        <v>553</v>
      </c>
      <c r="F111" s="161"/>
    </row>
    <row r="112" spans="1:6">
      <c r="A112" s="162"/>
      <c r="B112" s="182"/>
      <c r="C112" s="164"/>
      <c r="D112" s="164"/>
      <c r="E112" s="160" t="s">
        <v>593</v>
      </c>
      <c r="F112" s="161"/>
    </row>
    <row r="113" spans="1:6">
      <c r="A113" s="162">
        <v>24</v>
      </c>
      <c r="B113" s="182" t="s">
        <v>410</v>
      </c>
      <c r="C113" s="164" t="s">
        <v>547</v>
      </c>
      <c r="D113" s="164" t="s">
        <v>32</v>
      </c>
      <c r="E113" s="160" t="s">
        <v>557</v>
      </c>
      <c r="F113" s="161"/>
    </row>
    <row r="114" spans="1:6">
      <c r="A114" s="162"/>
      <c r="B114" s="182"/>
      <c r="C114" s="164"/>
      <c r="D114" s="164"/>
      <c r="E114" s="160" t="s">
        <v>558</v>
      </c>
      <c r="F114" s="161"/>
    </row>
    <row r="115" spans="1:6">
      <c r="A115" s="162"/>
      <c r="B115" s="182"/>
      <c r="C115" s="164"/>
      <c r="D115" s="164"/>
      <c r="E115" s="160" t="s">
        <v>551</v>
      </c>
      <c r="F115" s="161"/>
    </row>
    <row r="116" spans="1:6">
      <c r="A116" s="162"/>
      <c r="B116" s="182"/>
      <c r="C116" s="164"/>
      <c r="D116" s="164"/>
      <c r="E116" s="160" t="s">
        <v>553</v>
      </c>
      <c r="F116" s="161"/>
    </row>
    <row r="117" spans="1:6">
      <c r="A117" s="162"/>
      <c r="B117" s="182"/>
      <c r="C117" s="164"/>
      <c r="D117" s="164"/>
      <c r="E117" s="160" t="s">
        <v>593</v>
      </c>
      <c r="F117" s="161"/>
    </row>
    <row r="118" spans="1:6">
      <c r="A118" s="162">
        <v>25</v>
      </c>
      <c r="B118" s="182" t="s">
        <v>538</v>
      </c>
      <c r="C118" s="160" t="s">
        <v>548</v>
      </c>
      <c r="D118" s="164" t="s">
        <v>32</v>
      </c>
      <c r="E118" s="160" t="s">
        <v>557</v>
      </c>
      <c r="F118" s="161"/>
    </row>
    <row r="119" spans="1:6">
      <c r="A119" s="162"/>
      <c r="B119" s="182"/>
      <c r="C119" s="160"/>
      <c r="D119" s="164"/>
      <c r="E119" s="160" t="s">
        <v>558</v>
      </c>
      <c r="F119" s="161"/>
    </row>
    <row r="120" spans="1:6">
      <c r="A120" s="162"/>
      <c r="B120" s="182"/>
      <c r="C120" s="160"/>
      <c r="D120" s="164"/>
      <c r="E120" s="160" t="s">
        <v>551</v>
      </c>
      <c r="F120" s="161"/>
    </row>
    <row r="121" spans="1:6">
      <c r="A121" s="162"/>
      <c r="B121" s="182"/>
      <c r="C121" s="160"/>
      <c r="D121" s="164"/>
      <c r="E121" s="160" t="s">
        <v>553</v>
      </c>
      <c r="F121" s="161"/>
    </row>
    <row r="122" spans="1:6">
      <c r="A122" s="162"/>
      <c r="B122" s="182"/>
      <c r="C122" s="160"/>
      <c r="D122" s="164"/>
      <c r="E122" s="160" t="s">
        <v>593</v>
      </c>
      <c r="F122" s="161"/>
    </row>
    <row r="123" spans="1:6">
      <c r="A123" s="162">
        <v>26</v>
      </c>
      <c r="B123" s="182" t="s">
        <v>68</v>
      </c>
      <c r="C123" s="160" t="s">
        <v>548</v>
      </c>
      <c r="D123" s="164" t="s">
        <v>32</v>
      </c>
      <c r="E123" s="160" t="s">
        <v>557</v>
      </c>
      <c r="F123" s="161"/>
    </row>
    <row r="124" spans="1:6">
      <c r="A124" s="162"/>
      <c r="B124" s="182"/>
      <c r="C124" s="160"/>
      <c r="D124" s="164"/>
      <c r="E124" s="160" t="s">
        <v>558</v>
      </c>
      <c r="F124" s="161"/>
    </row>
    <row r="125" spans="1:6">
      <c r="A125" s="162"/>
      <c r="B125" s="182"/>
      <c r="C125" s="160"/>
      <c r="D125" s="164"/>
      <c r="E125" s="160" t="s">
        <v>551</v>
      </c>
      <c r="F125" s="161"/>
    </row>
    <row r="126" spans="1:6">
      <c r="A126" s="162"/>
      <c r="B126" s="182"/>
      <c r="C126" s="160"/>
      <c r="D126" s="164"/>
      <c r="E126" s="160" t="s">
        <v>553</v>
      </c>
      <c r="F126" s="161"/>
    </row>
    <row r="127" spans="1:6">
      <c r="A127" s="162"/>
      <c r="B127" s="182"/>
      <c r="C127" s="160"/>
      <c r="D127" s="164"/>
      <c r="E127" s="160" t="s">
        <v>593</v>
      </c>
      <c r="F127" s="161"/>
    </row>
    <row r="128" spans="1:6">
      <c r="A128" s="162">
        <v>27</v>
      </c>
      <c r="B128" s="161" t="s">
        <v>341</v>
      </c>
      <c r="C128" s="160" t="s">
        <v>548</v>
      </c>
      <c r="D128" s="164" t="s">
        <v>32</v>
      </c>
      <c r="E128" s="160" t="s">
        <v>557</v>
      </c>
      <c r="F128" s="161"/>
    </row>
    <row r="129" spans="1:6">
      <c r="A129" s="162"/>
      <c r="B129" s="161"/>
      <c r="C129" s="160"/>
      <c r="D129" s="164"/>
      <c r="E129" s="160" t="s">
        <v>558</v>
      </c>
      <c r="F129" s="161"/>
    </row>
    <row r="130" spans="1:6">
      <c r="A130" s="162"/>
      <c r="B130" s="161"/>
      <c r="C130" s="160"/>
      <c r="D130" s="164"/>
      <c r="E130" s="160" t="s">
        <v>551</v>
      </c>
      <c r="F130" s="161"/>
    </row>
    <row r="131" spans="1:6">
      <c r="A131" s="162"/>
      <c r="B131" s="161"/>
      <c r="C131" s="160"/>
      <c r="D131" s="164"/>
      <c r="E131" s="160" t="s">
        <v>553</v>
      </c>
      <c r="F131" s="161"/>
    </row>
    <row r="132" spans="1:6">
      <c r="A132" s="162"/>
      <c r="B132" s="161"/>
      <c r="C132" s="160"/>
      <c r="D132" s="164"/>
      <c r="E132" s="160" t="s">
        <v>593</v>
      </c>
      <c r="F132" s="161"/>
    </row>
    <row r="133" spans="1:6">
      <c r="A133" s="162">
        <v>28</v>
      </c>
      <c r="B133" s="161" t="s">
        <v>462</v>
      </c>
      <c r="C133" s="160" t="s">
        <v>548</v>
      </c>
      <c r="D133" s="164" t="s">
        <v>32</v>
      </c>
      <c r="E133" s="160" t="s">
        <v>557</v>
      </c>
      <c r="F133" s="161"/>
    </row>
    <row r="134" spans="1:6">
      <c r="A134" s="162"/>
      <c r="B134" s="161"/>
      <c r="C134" s="160"/>
      <c r="D134" s="164"/>
      <c r="E134" s="160" t="s">
        <v>558</v>
      </c>
      <c r="F134" s="161"/>
    </row>
    <row r="135" spans="1:6">
      <c r="A135" s="162"/>
      <c r="B135" s="161"/>
      <c r="C135" s="160"/>
      <c r="D135" s="164"/>
      <c r="E135" s="160" t="s">
        <v>551</v>
      </c>
      <c r="F135" s="161"/>
    </row>
    <row r="136" spans="1:6">
      <c r="A136" s="162"/>
      <c r="B136" s="161"/>
      <c r="C136" s="160"/>
      <c r="D136" s="164"/>
      <c r="E136" s="160" t="s">
        <v>553</v>
      </c>
      <c r="F136" s="161"/>
    </row>
    <row r="137" spans="1:6">
      <c r="A137" s="162"/>
      <c r="B137" s="161"/>
      <c r="C137" s="160"/>
      <c r="D137" s="164"/>
      <c r="E137" s="160" t="s">
        <v>593</v>
      </c>
      <c r="F137" s="161"/>
    </row>
    <row r="138" spans="1:6">
      <c r="A138" s="162">
        <v>29</v>
      </c>
      <c r="B138" s="161" t="s">
        <v>406</v>
      </c>
      <c r="C138" s="160" t="s">
        <v>548</v>
      </c>
      <c r="D138" s="164" t="s">
        <v>32</v>
      </c>
      <c r="E138" s="160" t="s">
        <v>557</v>
      </c>
      <c r="F138" s="161"/>
    </row>
    <row r="139" spans="1:6">
      <c r="A139" s="162"/>
      <c r="B139" s="161"/>
      <c r="C139" s="160"/>
      <c r="D139" s="164"/>
      <c r="E139" s="160" t="s">
        <v>558</v>
      </c>
      <c r="F139" s="161"/>
    </row>
    <row r="140" spans="1:6">
      <c r="A140" s="162"/>
      <c r="B140" s="161"/>
      <c r="C140" s="160"/>
      <c r="D140" s="164"/>
      <c r="E140" s="160" t="s">
        <v>551</v>
      </c>
      <c r="F140" s="161"/>
    </row>
    <row r="141" spans="1:6">
      <c r="A141" s="162"/>
      <c r="B141" s="161"/>
      <c r="C141" s="160"/>
      <c r="D141" s="164"/>
      <c r="E141" s="160" t="s">
        <v>553</v>
      </c>
      <c r="F141" s="161"/>
    </row>
    <row r="142" spans="1:6">
      <c r="A142" s="162"/>
      <c r="B142" s="161"/>
      <c r="C142" s="160"/>
      <c r="D142" s="164"/>
      <c r="E142" s="160" t="s">
        <v>593</v>
      </c>
      <c r="F142" s="161"/>
    </row>
    <row r="143" spans="1:6">
      <c r="A143" s="162">
        <v>30</v>
      </c>
      <c r="B143" s="161" t="s">
        <v>475</v>
      </c>
      <c r="C143" s="160" t="s">
        <v>548</v>
      </c>
      <c r="D143" s="164" t="s">
        <v>32</v>
      </c>
      <c r="E143" s="160" t="s">
        <v>557</v>
      </c>
      <c r="F143" s="161"/>
    </row>
    <row r="144" spans="1:6">
      <c r="A144" s="162"/>
      <c r="B144" s="161"/>
      <c r="C144" s="160"/>
      <c r="D144" s="164"/>
      <c r="E144" s="160" t="s">
        <v>558</v>
      </c>
      <c r="F144" s="161"/>
    </row>
    <row r="145" spans="1:6">
      <c r="A145" s="162"/>
      <c r="B145" s="161"/>
      <c r="C145" s="160"/>
      <c r="D145" s="164"/>
      <c r="E145" s="160" t="s">
        <v>551</v>
      </c>
      <c r="F145" s="161"/>
    </row>
    <row r="146" spans="1:6">
      <c r="A146" s="162"/>
      <c r="B146" s="161"/>
      <c r="C146" s="160"/>
      <c r="D146" s="164"/>
      <c r="E146" s="160" t="s">
        <v>553</v>
      </c>
      <c r="F146" s="161"/>
    </row>
    <row r="147" spans="1:6">
      <c r="A147" s="162"/>
      <c r="B147" s="161"/>
      <c r="C147" s="160"/>
      <c r="D147" s="164"/>
      <c r="E147" s="160" t="s">
        <v>593</v>
      </c>
      <c r="F147" s="161"/>
    </row>
    <row r="148" spans="1:6">
      <c r="A148" s="162">
        <v>31</v>
      </c>
      <c r="B148" s="161" t="s">
        <v>476</v>
      </c>
      <c r="C148" s="160" t="s">
        <v>548</v>
      </c>
      <c r="D148" s="164" t="s">
        <v>32</v>
      </c>
      <c r="E148" s="160" t="s">
        <v>557</v>
      </c>
      <c r="F148" s="161"/>
    </row>
    <row r="149" spans="1:6">
      <c r="A149" s="162"/>
      <c r="B149" s="161"/>
      <c r="C149" s="160"/>
      <c r="D149" s="164"/>
      <c r="E149" s="160" t="s">
        <v>558</v>
      </c>
      <c r="F149" s="161"/>
    </row>
    <row r="150" spans="1:6">
      <c r="A150" s="162"/>
      <c r="B150" s="161"/>
      <c r="C150" s="160"/>
      <c r="D150" s="164"/>
      <c r="E150" s="160" t="s">
        <v>551</v>
      </c>
      <c r="F150" s="161"/>
    </row>
    <row r="151" spans="1:6">
      <c r="A151" s="162"/>
      <c r="B151" s="161"/>
      <c r="C151" s="160"/>
      <c r="D151" s="164"/>
      <c r="E151" s="160" t="s">
        <v>553</v>
      </c>
      <c r="F151" s="161"/>
    </row>
    <row r="152" spans="1:6">
      <c r="A152" s="162"/>
      <c r="B152" s="161"/>
      <c r="C152" s="160"/>
      <c r="D152" s="164"/>
      <c r="E152" s="160" t="s">
        <v>593</v>
      </c>
      <c r="F152" s="161"/>
    </row>
    <row r="153" spans="1:6">
      <c r="A153" s="162">
        <v>32</v>
      </c>
      <c r="B153" s="161" t="s">
        <v>502</v>
      </c>
      <c r="C153" s="160" t="s">
        <v>548</v>
      </c>
      <c r="D153" s="164" t="s">
        <v>32</v>
      </c>
      <c r="E153" s="160" t="s">
        <v>557</v>
      </c>
      <c r="F153" s="161"/>
    </row>
    <row r="154" spans="1:6">
      <c r="A154" s="162"/>
      <c r="B154" s="161"/>
      <c r="C154" s="160"/>
      <c r="D154" s="164"/>
      <c r="E154" s="160" t="s">
        <v>558</v>
      </c>
      <c r="F154" s="161"/>
    </row>
    <row r="155" spans="1:6">
      <c r="A155" s="162"/>
      <c r="B155" s="161"/>
      <c r="C155" s="160"/>
      <c r="D155" s="164"/>
      <c r="E155" s="160" t="s">
        <v>551</v>
      </c>
      <c r="F155" s="161"/>
    </row>
    <row r="156" spans="1:6">
      <c r="A156" s="162"/>
      <c r="B156" s="161"/>
      <c r="C156" s="160"/>
      <c r="D156" s="164"/>
      <c r="E156" s="160" t="s">
        <v>553</v>
      </c>
      <c r="F156" s="161"/>
    </row>
    <row r="157" spans="1:6">
      <c r="A157" s="162"/>
      <c r="B157" s="161"/>
      <c r="C157" s="160"/>
      <c r="D157" s="164"/>
      <c r="E157" s="160" t="s">
        <v>593</v>
      </c>
      <c r="F157" s="161"/>
    </row>
    <row r="158" spans="1:6">
      <c r="A158" s="162"/>
      <c r="B158" s="163" t="s">
        <v>70</v>
      </c>
      <c r="C158" s="164"/>
      <c r="D158" s="164"/>
      <c r="E158" s="160"/>
      <c r="F158" s="161"/>
    </row>
    <row r="159" spans="1:6">
      <c r="A159" s="162">
        <v>33</v>
      </c>
      <c r="B159" s="182" t="s">
        <v>463</v>
      </c>
      <c r="C159" s="160" t="s">
        <v>547</v>
      </c>
      <c r="D159" s="164" t="s">
        <v>32</v>
      </c>
      <c r="E159" s="160" t="s">
        <v>560</v>
      </c>
      <c r="F159" s="161"/>
    </row>
    <row r="160" spans="1:6">
      <c r="A160" s="162"/>
      <c r="B160" s="182"/>
      <c r="C160" s="160"/>
      <c r="D160" s="164"/>
      <c r="E160" s="160" t="s">
        <v>561</v>
      </c>
      <c r="F160" s="161"/>
    </row>
    <row r="161" spans="1:6">
      <c r="A161" s="162"/>
      <c r="B161" s="182"/>
      <c r="C161" s="160"/>
      <c r="D161" s="164"/>
      <c r="E161" s="160" t="s">
        <v>551</v>
      </c>
      <c r="F161" s="161"/>
    </row>
    <row r="162" spans="1:6">
      <c r="A162" s="162"/>
      <c r="B162" s="182"/>
      <c r="C162" s="160"/>
      <c r="D162" s="164"/>
      <c r="E162" s="160" t="s">
        <v>553</v>
      </c>
      <c r="F162" s="161"/>
    </row>
    <row r="163" spans="1:6">
      <c r="A163" s="162"/>
      <c r="B163" s="182"/>
      <c r="C163" s="160"/>
      <c r="D163" s="164"/>
      <c r="E163" s="160" t="s">
        <v>593</v>
      </c>
      <c r="F163" s="161"/>
    </row>
    <row r="164" spans="1:6">
      <c r="A164" s="162">
        <v>34</v>
      </c>
      <c r="B164" s="182" t="s">
        <v>71</v>
      </c>
      <c r="C164" s="160" t="s">
        <v>546</v>
      </c>
      <c r="D164" s="164" t="s">
        <v>32</v>
      </c>
      <c r="E164" s="160" t="s">
        <v>560</v>
      </c>
      <c r="F164" s="161"/>
    </row>
    <row r="165" spans="1:6">
      <c r="A165" s="162"/>
      <c r="B165" s="182"/>
      <c r="C165" s="160"/>
      <c r="D165" s="164"/>
      <c r="E165" s="160" t="s">
        <v>554</v>
      </c>
      <c r="F165" s="161"/>
    </row>
    <row r="166" spans="1:6">
      <c r="A166" s="162"/>
      <c r="B166" s="182"/>
      <c r="C166" s="160"/>
      <c r="D166" s="164"/>
      <c r="E166" s="160" t="s">
        <v>555</v>
      </c>
      <c r="F166" s="161"/>
    </row>
    <row r="167" spans="1:6">
      <c r="A167" s="162"/>
      <c r="B167" s="182"/>
      <c r="C167" s="160"/>
      <c r="D167" s="164"/>
      <c r="E167" s="160" t="s">
        <v>594</v>
      </c>
      <c r="F167" s="161"/>
    </row>
    <row r="168" spans="1:6">
      <c r="A168" s="162">
        <v>35</v>
      </c>
      <c r="B168" s="182" t="s">
        <v>542</v>
      </c>
      <c r="C168" s="160" t="s">
        <v>548</v>
      </c>
      <c r="D168" s="164" t="s">
        <v>16</v>
      </c>
      <c r="E168" s="160" t="s">
        <v>560</v>
      </c>
      <c r="F168" s="161"/>
    </row>
    <row r="169" spans="1:6">
      <c r="A169" s="162"/>
      <c r="B169" s="182"/>
      <c r="C169" s="160"/>
      <c r="D169" s="164"/>
      <c r="E169" s="160" t="s">
        <v>562</v>
      </c>
      <c r="F169" s="161"/>
    </row>
    <row r="170" spans="1:6">
      <c r="A170" s="162"/>
      <c r="B170" s="182"/>
      <c r="C170" s="160"/>
      <c r="D170" s="164"/>
      <c r="E170" s="160" t="s">
        <v>551</v>
      </c>
      <c r="F170" s="161"/>
    </row>
    <row r="171" spans="1:6">
      <c r="A171" s="162"/>
      <c r="B171" s="182"/>
      <c r="C171" s="160"/>
      <c r="D171" s="164"/>
      <c r="E171" s="160" t="s">
        <v>553</v>
      </c>
      <c r="F171" s="161"/>
    </row>
    <row r="172" spans="1:6">
      <c r="A172" s="162"/>
      <c r="B172" s="182"/>
      <c r="C172" s="160"/>
      <c r="D172" s="164"/>
      <c r="E172" s="160" t="s">
        <v>593</v>
      </c>
      <c r="F172" s="161"/>
    </row>
    <row r="173" spans="1:6">
      <c r="A173" s="162">
        <v>36</v>
      </c>
      <c r="B173" s="160" t="s">
        <v>77</v>
      </c>
      <c r="C173" s="160" t="s">
        <v>548</v>
      </c>
      <c r="D173" s="160" t="s">
        <v>32</v>
      </c>
      <c r="E173" s="160" t="s">
        <v>560</v>
      </c>
      <c r="F173" s="161"/>
    </row>
    <row r="174" spans="1:6">
      <c r="A174" s="162"/>
      <c r="B174" s="160"/>
      <c r="C174" s="160"/>
      <c r="D174" s="160"/>
      <c r="E174" s="160" t="s">
        <v>562</v>
      </c>
      <c r="F174" s="161"/>
    </row>
    <row r="175" spans="1:6">
      <c r="A175" s="162"/>
      <c r="B175" s="160"/>
      <c r="C175" s="160"/>
      <c r="D175" s="160"/>
      <c r="E175" s="160" t="s">
        <v>551</v>
      </c>
      <c r="F175" s="161"/>
    </row>
    <row r="176" spans="1:6">
      <c r="A176" s="162"/>
      <c r="B176" s="160"/>
      <c r="C176" s="160"/>
      <c r="D176" s="160"/>
      <c r="E176" s="160" t="s">
        <v>553</v>
      </c>
      <c r="F176" s="161"/>
    </row>
    <row r="177" spans="1:6">
      <c r="A177" s="162"/>
      <c r="B177" s="160"/>
      <c r="C177" s="160"/>
      <c r="D177" s="160"/>
      <c r="E177" s="160" t="s">
        <v>593</v>
      </c>
      <c r="F177" s="161"/>
    </row>
    <row r="178" spans="1:6">
      <c r="A178" s="162">
        <v>37</v>
      </c>
      <c r="B178" s="182" t="s">
        <v>79</v>
      </c>
      <c r="C178" s="160" t="s">
        <v>548</v>
      </c>
      <c r="D178" s="164" t="s">
        <v>32</v>
      </c>
      <c r="E178" s="160" t="s">
        <v>560</v>
      </c>
      <c r="F178" s="161"/>
    </row>
    <row r="179" spans="1:6">
      <c r="A179" s="162"/>
      <c r="B179" s="182"/>
      <c r="C179" s="160"/>
      <c r="D179" s="164"/>
      <c r="E179" s="160" t="s">
        <v>562</v>
      </c>
      <c r="F179" s="161"/>
    </row>
    <row r="180" spans="1:6">
      <c r="A180" s="162"/>
      <c r="B180" s="182"/>
      <c r="C180" s="160"/>
      <c r="D180" s="164"/>
      <c r="E180" s="160" t="s">
        <v>551</v>
      </c>
      <c r="F180" s="161"/>
    </row>
    <row r="181" spans="1:6">
      <c r="A181" s="162"/>
      <c r="B181" s="182"/>
      <c r="C181" s="160"/>
      <c r="D181" s="164"/>
      <c r="E181" s="160" t="s">
        <v>553</v>
      </c>
      <c r="F181" s="161"/>
    </row>
    <row r="182" spans="1:6">
      <c r="A182" s="162"/>
      <c r="B182" s="182"/>
      <c r="C182" s="160"/>
      <c r="D182" s="164"/>
      <c r="E182" s="160" t="s">
        <v>593</v>
      </c>
      <c r="F182" s="161"/>
    </row>
    <row r="183" spans="1:6">
      <c r="A183" s="162">
        <v>38</v>
      </c>
      <c r="B183" s="182" t="s">
        <v>464</v>
      </c>
      <c r="C183" s="160" t="s">
        <v>547</v>
      </c>
      <c r="D183" s="164" t="s">
        <v>32</v>
      </c>
      <c r="E183" s="160" t="s">
        <v>560</v>
      </c>
      <c r="F183" s="161"/>
    </row>
    <row r="184" spans="1:6">
      <c r="A184" s="162"/>
      <c r="B184" s="182"/>
      <c r="C184" s="160"/>
      <c r="D184" s="164"/>
      <c r="E184" s="160" t="s">
        <v>561</v>
      </c>
      <c r="F184" s="161"/>
    </row>
    <row r="185" spans="1:6">
      <c r="A185" s="162"/>
      <c r="B185" s="182"/>
      <c r="C185" s="160"/>
      <c r="D185" s="164"/>
      <c r="E185" s="160" t="s">
        <v>551</v>
      </c>
      <c r="F185" s="161"/>
    </row>
    <row r="186" spans="1:6">
      <c r="A186" s="162"/>
      <c r="B186" s="182"/>
      <c r="C186" s="160"/>
      <c r="D186" s="164"/>
      <c r="E186" s="160" t="s">
        <v>553</v>
      </c>
      <c r="F186" s="161"/>
    </row>
    <row r="187" spans="1:6">
      <c r="A187" s="162"/>
      <c r="B187" s="182"/>
      <c r="C187" s="160"/>
      <c r="D187" s="164"/>
      <c r="E187" s="160" t="s">
        <v>593</v>
      </c>
      <c r="F187" s="161"/>
    </row>
    <row r="188" spans="1:6">
      <c r="A188" s="162">
        <v>39</v>
      </c>
      <c r="B188" s="182" t="s">
        <v>440</v>
      </c>
      <c r="C188" s="160" t="s">
        <v>545</v>
      </c>
      <c r="D188" s="164" t="s">
        <v>32</v>
      </c>
      <c r="E188" s="160" t="s">
        <v>560</v>
      </c>
      <c r="F188" s="161"/>
    </row>
    <row r="189" spans="1:6">
      <c r="A189" s="162"/>
      <c r="B189" s="182"/>
      <c r="C189" s="160"/>
      <c r="D189" s="164"/>
      <c r="E189" s="160" t="s">
        <v>554</v>
      </c>
      <c r="F189" s="161"/>
    </row>
    <row r="190" spans="1:6">
      <c r="A190" s="162"/>
      <c r="B190" s="182"/>
      <c r="C190" s="160"/>
      <c r="D190" s="164"/>
      <c r="E190" s="160" t="s">
        <v>555</v>
      </c>
      <c r="F190" s="161"/>
    </row>
    <row r="191" spans="1:6">
      <c r="A191" s="162"/>
      <c r="B191" s="182"/>
      <c r="C191" s="160"/>
      <c r="D191" s="164"/>
      <c r="E191" s="160" t="s">
        <v>594</v>
      </c>
      <c r="F191" s="161"/>
    </row>
    <row r="192" spans="1:6">
      <c r="A192" s="162"/>
      <c r="B192" s="163" t="s">
        <v>84</v>
      </c>
      <c r="C192" s="164"/>
      <c r="D192" s="164"/>
      <c r="E192" s="160"/>
      <c r="F192" s="161"/>
    </row>
    <row r="193" spans="1:6">
      <c r="A193" s="162">
        <v>40</v>
      </c>
      <c r="B193" s="182" t="s">
        <v>419</v>
      </c>
      <c r="C193" s="164" t="s">
        <v>19</v>
      </c>
      <c r="D193" s="164" t="s">
        <v>32</v>
      </c>
      <c r="E193" s="160" t="s">
        <v>563</v>
      </c>
      <c r="F193" s="161"/>
    </row>
    <row r="194" spans="1:6">
      <c r="A194" s="162"/>
      <c r="B194" s="182"/>
      <c r="C194" s="164"/>
      <c r="D194" s="164"/>
      <c r="E194" s="160" t="s">
        <v>564</v>
      </c>
      <c r="F194" s="161"/>
    </row>
    <row r="195" spans="1:6">
      <c r="A195" s="162"/>
      <c r="B195" s="182"/>
      <c r="C195" s="164"/>
      <c r="D195" s="164"/>
      <c r="E195" s="160" t="s">
        <v>551</v>
      </c>
      <c r="F195" s="161"/>
    </row>
    <row r="196" spans="1:6">
      <c r="A196" s="162"/>
      <c r="B196" s="182"/>
      <c r="C196" s="164"/>
      <c r="D196" s="164"/>
      <c r="E196" s="160" t="s">
        <v>553</v>
      </c>
      <c r="F196" s="161"/>
    </row>
    <row r="197" spans="1:6">
      <c r="A197" s="162"/>
      <c r="B197" s="182"/>
      <c r="C197" s="164"/>
      <c r="D197" s="164"/>
      <c r="E197" s="160" t="s">
        <v>593</v>
      </c>
      <c r="F197" s="161"/>
    </row>
    <row r="198" spans="1:6">
      <c r="A198" s="162">
        <v>41</v>
      </c>
      <c r="B198" s="160" t="s">
        <v>87</v>
      </c>
      <c r="C198" s="160" t="s">
        <v>19</v>
      </c>
      <c r="D198" s="160" t="s">
        <v>32</v>
      </c>
      <c r="E198" s="160" t="s">
        <v>563</v>
      </c>
      <c r="F198" s="161"/>
    </row>
    <row r="199" spans="1:6">
      <c r="A199" s="162"/>
      <c r="B199" s="160"/>
      <c r="C199" s="160"/>
      <c r="D199" s="160"/>
      <c r="E199" s="160" t="s">
        <v>564</v>
      </c>
      <c r="F199" s="161"/>
    </row>
    <row r="200" spans="1:6">
      <c r="A200" s="162"/>
      <c r="B200" s="160"/>
      <c r="C200" s="160"/>
      <c r="D200" s="160"/>
      <c r="E200" s="160" t="s">
        <v>551</v>
      </c>
      <c r="F200" s="161"/>
    </row>
    <row r="201" spans="1:6">
      <c r="A201" s="162"/>
      <c r="B201" s="160"/>
      <c r="C201" s="160"/>
      <c r="D201" s="160"/>
      <c r="E201" s="160" t="s">
        <v>553</v>
      </c>
      <c r="F201" s="161"/>
    </row>
    <row r="202" spans="1:6">
      <c r="A202" s="162"/>
      <c r="B202" s="160"/>
      <c r="C202" s="160"/>
      <c r="D202" s="160"/>
      <c r="E202" s="160" t="s">
        <v>593</v>
      </c>
      <c r="F202" s="161"/>
    </row>
    <row r="203" spans="1:6">
      <c r="A203" s="162">
        <v>42</v>
      </c>
      <c r="B203" s="160" t="s">
        <v>342</v>
      </c>
      <c r="C203" s="160" t="s">
        <v>545</v>
      </c>
      <c r="D203" s="160" t="s">
        <v>16</v>
      </c>
      <c r="E203" s="160" t="s">
        <v>563</v>
      </c>
      <c r="F203" s="161"/>
    </row>
    <row r="204" spans="1:6">
      <c r="A204" s="162"/>
      <c r="B204" s="160"/>
      <c r="C204" s="160"/>
      <c r="D204" s="160"/>
      <c r="E204" s="160" t="s">
        <v>554</v>
      </c>
      <c r="F204" s="161"/>
    </row>
    <row r="205" spans="1:6">
      <c r="A205" s="162"/>
      <c r="B205" s="160"/>
      <c r="C205" s="160"/>
      <c r="D205" s="160"/>
      <c r="E205" s="160" t="s">
        <v>555</v>
      </c>
      <c r="F205" s="161"/>
    </row>
    <row r="206" spans="1:6">
      <c r="A206" s="162"/>
      <c r="B206" s="160"/>
      <c r="C206" s="160"/>
      <c r="D206" s="160"/>
      <c r="E206" s="160" t="s">
        <v>594</v>
      </c>
      <c r="F206" s="161"/>
    </row>
    <row r="207" spans="1:6">
      <c r="A207" s="162">
        <v>43</v>
      </c>
      <c r="B207" s="160" t="s">
        <v>364</v>
      </c>
      <c r="C207" s="160" t="s">
        <v>19</v>
      </c>
      <c r="D207" s="160" t="s">
        <v>32</v>
      </c>
      <c r="E207" s="160" t="s">
        <v>565</v>
      </c>
      <c r="F207" s="161" t="s">
        <v>567</v>
      </c>
    </row>
    <row r="208" spans="1:6">
      <c r="A208" s="162"/>
      <c r="B208" s="160"/>
      <c r="C208" s="160"/>
      <c r="D208" s="160"/>
      <c r="E208" s="160" t="s">
        <v>566</v>
      </c>
      <c r="F208" s="161"/>
    </row>
    <row r="209" spans="1:6">
      <c r="A209" s="162"/>
      <c r="B209" s="160"/>
      <c r="C209" s="160"/>
      <c r="D209" s="160"/>
      <c r="E209" s="160" t="s">
        <v>568</v>
      </c>
      <c r="F209" s="161"/>
    </row>
    <row r="210" spans="1:6">
      <c r="A210" s="162">
        <v>44</v>
      </c>
      <c r="B210" s="160" t="s">
        <v>365</v>
      </c>
      <c r="C210" s="160" t="s">
        <v>19</v>
      </c>
      <c r="D210" s="160" t="s">
        <v>32</v>
      </c>
      <c r="E210" s="160" t="s">
        <v>563</v>
      </c>
      <c r="F210" s="161"/>
    </row>
    <row r="211" spans="1:6">
      <c r="A211" s="162"/>
      <c r="B211" s="160"/>
      <c r="C211" s="160"/>
      <c r="D211" s="160"/>
      <c r="E211" s="160" t="s">
        <v>564</v>
      </c>
      <c r="F211" s="161"/>
    </row>
    <row r="212" spans="1:6">
      <c r="A212" s="162"/>
      <c r="B212" s="160"/>
      <c r="C212" s="160"/>
      <c r="D212" s="160"/>
      <c r="E212" s="160" t="s">
        <v>551</v>
      </c>
      <c r="F212" s="161"/>
    </row>
    <row r="213" spans="1:6">
      <c r="A213" s="162"/>
      <c r="B213" s="160"/>
      <c r="C213" s="160"/>
      <c r="D213" s="160"/>
      <c r="E213" s="160" t="s">
        <v>553</v>
      </c>
      <c r="F213" s="161"/>
    </row>
    <row r="214" spans="1:6">
      <c r="A214" s="162"/>
      <c r="B214" s="160"/>
      <c r="C214" s="160"/>
      <c r="D214" s="160"/>
      <c r="E214" s="160" t="s">
        <v>593</v>
      </c>
      <c r="F214" s="161"/>
    </row>
    <row r="215" spans="1:6">
      <c r="A215" s="162"/>
      <c r="B215" s="163" t="s">
        <v>88</v>
      </c>
      <c r="C215" s="164"/>
      <c r="D215" s="164"/>
      <c r="E215" s="160"/>
      <c r="F215" s="161"/>
    </row>
    <row r="216" spans="1:6" s="168" customFormat="1" hidden="1">
      <c r="A216" s="165">
        <v>46</v>
      </c>
      <c r="B216" s="183" t="s">
        <v>415</v>
      </c>
      <c r="C216" s="184" t="s">
        <v>19</v>
      </c>
      <c r="D216" s="184" t="s">
        <v>16</v>
      </c>
      <c r="E216" s="166"/>
      <c r="F216" s="167"/>
    </row>
    <row r="217" spans="1:6">
      <c r="A217" s="162">
        <v>45</v>
      </c>
      <c r="B217" s="182" t="s">
        <v>91</v>
      </c>
      <c r="C217" s="164" t="s">
        <v>19</v>
      </c>
      <c r="D217" s="160" t="s">
        <v>32</v>
      </c>
      <c r="E217" s="160" t="s">
        <v>565</v>
      </c>
      <c r="F217" s="161" t="s">
        <v>567</v>
      </c>
    </row>
    <row r="218" spans="1:6">
      <c r="A218" s="162"/>
      <c r="B218" s="182"/>
      <c r="C218" s="164"/>
      <c r="D218" s="160"/>
      <c r="E218" s="160" t="s">
        <v>566</v>
      </c>
      <c r="F218" s="161"/>
    </row>
    <row r="219" spans="1:6">
      <c r="A219" s="162"/>
      <c r="B219" s="182"/>
      <c r="C219" s="164"/>
      <c r="D219" s="160"/>
      <c r="E219" s="160" t="s">
        <v>568</v>
      </c>
      <c r="F219" s="161"/>
    </row>
    <row r="220" spans="1:6">
      <c r="A220" s="162">
        <v>46</v>
      </c>
      <c r="B220" s="182" t="s">
        <v>352</v>
      </c>
      <c r="C220" s="164" t="s">
        <v>14</v>
      </c>
      <c r="D220" s="160" t="s">
        <v>32</v>
      </c>
      <c r="E220" s="160"/>
      <c r="F220" s="161" t="s">
        <v>569</v>
      </c>
    </row>
    <row r="221" spans="1:6">
      <c r="A221" s="162">
        <v>47</v>
      </c>
      <c r="B221" s="182" t="s">
        <v>443</v>
      </c>
      <c r="C221" s="164" t="s">
        <v>14</v>
      </c>
      <c r="D221" s="164" t="s">
        <v>32</v>
      </c>
      <c r="E221" s="160" t="s">
        <v>570</v>
      </c>
      <c r="F221" s="161"/>
    </row>
    <row r="222" spans="1:6">
      <c r="A222" s="162"/>
      <c r="B222" s="182"/>
      <c r="C222" s="164"/>
      <c r="D222" s="164"/>
      <c r="E222" s="160" t="s">
        <v>571</v>
      </c>
      <c r="F222" s="161"/>
    </row>
    <row r="223" spans="1:6">
      <c r="A223" s="162"/>
      <c r="B223" s="182"/>
      <c r="C223" s="164"/>
      <c r="D223" s="164"/>
      <c r="E223" s="160" t="s">
        <v>551</v>
      </c>
      <c r="F223" s="161"/>
    </row>
    <row r="224" spans="1:6">
      <c r="A224" s="162"/>
      <c r="B224" s="182"/>
      <c r="C224" s="164"/>
      <c r="D224" s="164"/>
      <c r="E224" s="160" t="s">
        <v>553</v>
      </c>
      <c r="F224" s="161"/>
    </row>
    <row r="225" spans="1:6">
      <c r="A225" s="162"/>
      <c r="B225" s="182"/>
      <c r="C225" s="164"/>
      <c r="D225" s="164"/>
      <c r="E225" s="160" t="s">
        <v>593</v>
      </c>
      <c r="F225" s="161"/>
    </row>
    <row r="226" spans="1:6">
      <c r="A226" s="162">
        <v>48</v>
      </c>
      <c r="B226" s="160" t="s">
        <v>417</v>
      </c>
      <c r="C226" s="160" t="s">
        <v>19</v>
      </c>
      <c r="D226" s="160" t="s">
        <v>32</v>
      </c>
      <c r="E226" s="160" t="s">
        <v>570</v>
      </c>
      <c r="F226" s="161"/>
    </row>
    <row r="227" spans="1:6">
      <c r="A227" s="162"/>
      <c r="B227" s="160"/>
      <c r="C227" s="160"/>
      <c r="D227" s="160"/>
      <c r="E227" s="160" t="s">
        <v>572</v>
      </c>
      <c r="F227" s="161"/>
    </row>
    <row r="228" spans="1:6">
      <c r="A228" s="162"/>
      <c r="B228" s="160"/>
      <c r="C228" s="160"/>
      <c r="D228" s="160"/>
      <c r="E228" s="160" t="s">
        <v>551</v>
      </c>
      <c r="F228" s="161"/>
    </row>
    <row r="229" spans="1:6">
      <c r="A229" s="162"/>
      <c r="B229" s="160"/>
      <c r="C229" s="160"/>
      <c r="D229" s="160"/>
      <c r="E229" s="160" t="s">
        <v>553</v>
      </c>
      <c r="F229" s="161"/>
    </row>
    <row r="230" spans="1:6">
      <c r="A230" s="162"/>
      <c r="B230" s="160"/>
      <c r="C230" s="160"/>
      <c r="D230" s="160"/>
      <c r="E230" s="160" t="s">
        <v>593</v>
      </c>
      <c r="F230" s="161"/>
    </row>
    <row r="231" spans="1:6">
      <c r="A231" s="162">
        <v>49</v>
      </c>
      <c r="B231" s="182" t="s">
        <v>465</v>
      </c>
      <c r="C231" s="164" t="s">
        <v>14</v>
      </c>
      <c r="D231" s="164" t="s">
        <v>32</v>
      </c>
      <c r="E231" s="160" t="s">
        <v>570</v>
      </c>
      <c r="F231" s="161"/>
    </row>
    <row r="232" spans="1:6">
      <c r="A232" s="162"/>
      <c r="B232" s="182"/>
      <c r="C232" s="164"/>
      <c r="D232" s="164"/>
      <c r="E232" s="160" t="s">
        <v>554</v>
      </c>
      <c r="F232" s="161"/>
    </row>
    <row r="233" spans="1:6">
      <c r="A233" s="162"/>
      <c r="B233" s="182"/>
      <c r="C233" s="164"/>
      <c r="D233" s="164"/>
      <c r="E233" s="160" t="s">
        <v>555</v>
      </c>
      <c r="F233" s="161"/>
    </row>
    <row r="234" spans="1:6">
      <c r="A234" s="162"/>
      <c r="B234" s="182"/>
      <c r="C234" s="164"/>
      <c r="D234" s="164"/>
      <c r="E234" s="160" t="s">
        <v>594</v>
      </c>
      <c r="F234" s="161"/>
    </row>
    <row r="235" spans="1:6">
      <c r="A235" s="162">
        <v>50</v>
      </c>
      <c r="B235" s="182" t="s">
        <v>418</v>
      </c>
      <c r="C235" s="164" t="s">
        <v>19</v>
      </c>
      <c r="D235" s="164" t="s">
        <v>32</v>
      </c>
      <c r="E235" s="160" t="s">
        <v>570</v>
      </c>
      <c r="F235" s="161"/>
    </row>
    <row r="236" spans="1:6">
      <c r="A236" s="162"/>
      <c r="B236" s="182"/>
      <c r="C236" s="164"/>
      <c r="D236" s="164"/>
      <c r="E236" s="160" t="s">
        <v>554</v>
      </c>
      <c r="F236" s="161"/>
    </row>
    <row r="237" spans="1:6">
      <c r="A237" s="162"/>
      <c r="B237" s="182"/>
      <c r="C237" s="164"/>
      <c r="D237" s="164"/>
      <c r="E237" s="160" t="s">
        <v>555</v>
      </c>
      <c r="F237" s="161"/>
    </row>
    <row r="238" spans="1:6">
      <c r="A238" s="162"/>
      <c r="B238" s="182"/>
      <c r="C238" s="164"/>
      <c r="D238" s="164"/>
      <c r="E238" s="160" t="s">
        <v>594</v>
      </c>
      <c r="F238" s="161"/>
    </row>
    <row r="239" spans="1:6">
      <c r="A239" s="162">
        <v>51</v>
      </c>
      <c r="B239" s="182" t="s">
        <v>407</v>
      </c>
      <c r="C239" s="164" t="s">
        <v>19</v>
      </c>
      <c r="D239" s="164" t="s">
        <v>32</v>
      </c>
      <c r="E239" s="160" t="s">
        <v>570</v>
      </c>
      <c r="F239" s="161"/>
    </row>
    <row r="240" spans="1:6">
      <c r="A240" s="162"/>
      <c r="B240" s="182"/>
      <c r="C240" s="164"/>
      <c r="D240" s="164"/>
      <c r="E240" s="160" t="s">
        <v>572</v>
      </c>
      <c r="F240" s="161"/>
    </row>
    <row r="241" spans="1:6">
      <c r="A241" s="162"/>
      <c r="B241" s="182"/>
      <c r="C241" s="164"/>
      <c r="D241" s="164"/>
      <c r="E241" s="160" t="s">
        <v>551</v>
      </c>
      <c r="F241" s="161"/>
    </row>
    <row r="242" spans="1:6">
      <c r="A242" s="162"/>
      <c r="B242" s="182"/>
      <c r="C242" s="164"/>
      <c r="D242" s="164"/>
      <c r="E242" s="160" t="s">
        <v>553</v>
      </c>
      <c r="F242" s="161"/>
    </row>
    <row r="243" spans="1:6">
      <c r="A243" s="162"/>
      <c r="B243" s="182"/>
      <c r="C243" s="164"/>
      <c r="D243" s="164"/>
      <c r="E243" s="160" t="s">
        <v>593</v>
      </c>
      <c r="F243" s="161"/>
    </row>
    <row r="244" spans="1:6" s="189" customFormat="1">
      <c r="A244" s="165">
        <v>52</v>
      </c>
      <c r="B244" s="183" t="s">
        <v>611</v>
      </c>
      <c r="C244" s="166" t="s">
        <v>548</v>
      </c>
      <c r="D244" s="184" t="s">
        <v>32</v>
      </c>
      <c r="E244" s="166" t="s">
        <v>570</v>
      </c>
      <c r="F244" s="167"/>
    </row>
    <row r="245" spans="1:6" s="189" customFormat="1">
      <c r="A245" s="165"/>
      <c r="B245" s="183"/>
      <c r="C245" s="166"/>
      <c r="D245" s="184"/>
      <c r="E245" s="166" t="s">
        <v>572</v>
      </c>
      <c r="F245" s="167"/>
    </row>
    <row r="246" spans="1:6" s="189" customFormat="1">
      <c r="A246" s="165"/>
      <c r="B246" s="183"/>
      <c r="C246" s="166"/>
      <c r="D246" s="184"/>
      <c r="E246" s="166" t="s">
        <v>551</v>
      </c>
      <c r="F246" s="167"/>
    </row>
    <row r="247" spans="1:6" s="189" customFormat="1">
      <c r="A247" s="165"/>
      <c r="B247" s="183"/>
      <c r="C247" s="166"/>
      <c r="D247" s="184"/>
      <c r="E247" s="166" t="s">
        <v>553</v>
      </c>
      <c r="F247" s="167"/>
    </row>
    <row r="248" spans="1:6" s="189" customFormat="1">
      <c r="A248" s="165"/>
      <c r="B248" s="183"/>
      <c r="C248" s="166"/>
      <c r="D248" s="184"/>
      <c r="E248" s="166" t="s">
        <v>593</v>
      </c>
      <c r="F248" s="167"/>
    </row>
    <row r="249" spans="1:6" s="189" customFormat="1">
      <c r="A249" s="165">
        <v>53</v>
      </c>
      <c r="B249" s="183" t="s">
        <v>612</v>
      </c>
      <c r="C249" s="166" t="s">
        <v>548</v>
      </c>
      <c r="D249" s="184" t="s">
        <v>32</v>
      </c>
      <c r="E249" s="166" t="s">
        <v>570</v>
      </c>
      <c r="F249" s="167"/>
    </row>
    <row r="250" spans="1:6" s="189" customFormat="1">
      <c r="A250" s="165"/>
      <c r="B250" s="183"/>
      <c r="C250" s="166"/>
      <c r="D250" s="184"/>
      <c r="E250" s="166" t="s">
        <v>572</v>
      </c>
      <c r="F250" s="167"/>
    </row>
    <row r="251" spans="1:6" s="189" customFormat="1">
      <c r="A251" s="165"/>
      <c r="B251" s="183"/>
      <c r="C251" s="166"/>
      <c r="D251" s="184"/>
      <c r="E251" s="166" t="s">
        <v>551</v>
      </c>
      <c r="F251" s="167"/>
    </row>
    <row r="252" spans="1:6" s="189" customFormat="1">
      <c r="A252" s="165"/>
      <c r="B252" s="183"/>
      <c r="C252" s="166"/>
      <c r="D252" s="184"/>
      <c r="E252" s="166" t="s">
        <v>553</v>
      </c>
      <c r="F252" s="167"/>
    </row>
    <row r="253" spans="1:6" s="189" customFormat="1">
      <c r="A253" s="165"/>
      <c r="B253" s="183"/>
      <c r="C253" s="166"/>
      <c r="D253" s="184"/>
      <c r="E253" s="166" t="s">
        <v>593</v>
      </c>
      <c r="F253" s="167"/>
    </row>
    <row r="254" spans="1:6">
      <c r="A254" s="169"/>
      <c r="B254" s="170" t="s">
        <v>320</v>
      </c>
      <c r="C254" s="160"/>
      <c r="D254" s="160"/>
      <c r="E254" s="160"/>
      <c r="F254" s="161"/>
    </row>
    <row r="255" spans="1:6">
      <c r="A255" s="162">
        <v>54</v>
      </c>
      <c r="B255" s="160" t="s">
        <v>104</v>
      </c>
      <c r="C255" s="160" t="s">
        <v>19</v>
      </c>
      <c r="D255" s="160" t="s">
        <v>32</v>
      </c>
      <c r="E255" s="160" t="s">
        <v>573</v>
      </c>
      <c r="F255" s="161"/>
    </row>
    <row r="256" spans="1:6">
      <c r="A256" s="162"/>
      <c r="B256" s="160"/>
      <c r="C256" s="160"/>
      <c r="D256" s="160"/>
      <c r="E256" s="160" t="s">
        <v>574</v>
      </c>
      <c r="F256" s="161"/>
    </row>
    <row r="257" spans="1:6">
      <c r="A257" s="162"/>
      <c r="B257" s="160"/>
      <c r="C257" s="160"/>
      <c r="D257" s="160"/>
      <c r="E257" s="160" t="s">
        <v>551</v>
      </c>
      <c r="F257" s="161"/>
    </row>
    <row r="258" spans="1:6">
      <c r="A258" s="162"/>
      <c r="B258" s="160"/>
      <c r="C258" s="160"/>
      <c r="D258" s="160"/>
      <c r="E258" s="160" t="s">
        <v>553</v>
      </c>
      <c r="F258" s="161"/>
    </row>
    <row r="259" spans="1:6">
      <c r="A259" s="162"/>
      <c r="B259" s="160"/>
      <c r="C259" s="160"/>
      <c r="D259" s="160"/>
      <c r="E259" s="160" t="s">
        <v>593</v>
      </c>
      <c r="F259" s="161"/>
    </row>
    <row r="260" spans="1:6">
      <c r="A260" s="162">
        <v>55</v>
      </c>
      <c r="B260" s="160" t="s">
        <v>436</v>
      </c>
      <c r="C260" s="160" t="s">
        <v>19</v>
      </c>
      <c r="D260" s="160" t="s">
        <v>32</v>
      </c>
      <c r="E260" s="160" t="s">
        <v>573</v>
      </c>
      <c r="F260" s="161"/>
    </row>
    <row r="261" spans="1:6">
      <c r="A261" s="162"/>
      <c r="B261" s="160"/>
      <c r="C261" s="160"/>
      <c r="D261" s="160"/>
      <c r="E261" s="160" t="s">
        <v>574</v>
      </c>
      <c r="F261" s="161"/>
    </row>
    <row r="262" spans="1:6">
      <c r="A262" s="162"/>
      <c r="B262" s="160"/>
      <c r="C262" s="160"/>
      <c r="D262" s="160"/>
      <c r="E262" s="160" t="s">
        <v>551</v>
      </c>
      <c r="F262" s="161"/>
    </row>
    <row r="263" spans="1:6">
      <c r="A263" s="162"/>
      <c r="B263" s="160"/>
      <c r="C263" s="160"/>
      <c r="D263" s="160"/>
      <c r="E263" s="160" t="s">
        <v>553</v>
      </c>
      <c r="F263" s="161"/>
    </row>
    <row r="264" spans="1:6">
      <c r="A264" s="162"/>
      <c r="B264" s="160"/>
      <c r="C264" s="160"/>
      <c r="D264" s="160"/>
      <c r="E264" s="160" t="s">
        <v>593</v>
      </c>
      <c r="F264" s="161"/>
    </row>
    <row r="265" spans="1:6">
      <c r="A265" s="169"/>
      <c r="B265" s="170" t="s">
        <v>106</v>
      </c>
      <c r="C265" s="160"/>
      <c r="D265" s="160"/>
      <c r="E265" s="160"/>
      <c r="F265" s="161"/>
    </row>
    <row r="266" spans="1:6">
      <c r="A266" s="162">
        <v>56</v>
      </c>
      <c r="B266" s="182" t="s">
        <v>343</v>
      </c>
      <c r="C266" s="164" t="s">
        <v>52</v>
      </c>
      <c r="D266" s="164" t="s">
        <v>16</v>
      </c>
      <c r="E266" s="160" t="s">
        <v>575</v>
      </c>
      <c r="F266" s="161"/>
    </row>
    <row r="267" spans="1:6">
      <c r="A267" s="162"/>
      <c r="B267" s="182"/>
      <c r="C267" s="164"/>
      <c r="D267" s="164"/>
      <c r="E267" s="160" t="s">
        <v>554</v>
      </c>
      <c r="F267" s="161"/>
    </row>
    <row r="268" spans="1:6">
      <c r="A268" s="162"/>
      <c r="B268" s="182"/>
      <c r="C268" s="164"/>
      <c r="D268" s="164"/>
      <c r="E268" s="160" t="s">
        <v>555</v>
      </c>
      <c r="F268" s="161"/>
    </row>
    <row r="269" spans="1:6">
      <c r="A269" s="162"/>
      <c r="B269" s="182"/>
      <c r="C269" s="164"/>
      <c r="D269" s="164"/>
      <c r="E269" s="160" t="s">
        <v>594</v>
      </c>
      <c r="F269" s="161"/>
    </row>
    <row r="270" spans="1:6">
      <c r="A270" s="162">
        <v>57</v>
      </c>
      <c r="B270" s="182" t="s">
        <v>543</v>
      </c>
      <c r="C270" s="164" t="s">
        <v>14</v>
      </c>
      <c r="D270" s="160" t="s">
        <v>32</v>
      </c>
      <c r="E270" s="160" t="s">
        <v>575</v>
      </c>
      <c r="F270" s="161"/>
    </row>
    <row r="271" spans="1:6">
      <c r="A271" s="162"/>
      <c r="B271" s="160"/>
      <c r="C271" s="160"/>
      <c r="D271" s="160"/>
      <c r="E271" s="160" t="s">
        <v>576</v>
      </c>
      <c r="F271" s="161"/>
    </row>
    <row r="272" spans="1:6">
      <c r="A272" s="162"/>
      <c r="B272" s="160"/>
      <c r="C272" s="160"/>
      <c r="D272" s="160"/>
      <c r="E272" s="160" t="s">
        <v>551</v>
      </c>
      <c r="F272" s="161"/>
    </row>
    <row r="273" spans="1:6">
      <c r="A273" s="162"/>
      <c r="B273" s="160"/>
      <c r="C273" s="160"/>
      <c r="D273" s="160"/>
      <c r="E273" s="160" t="s">
        <v>553</v>
      </c>
      <c r="F273" s="161"/>
    </row>
    <row r="274" spans="1:6">
      <c r="A274" s="162"/>
      <c r="B274" s="160"/>
      <c r="C274" s="160"/>
      <c r="D274" s="160"/>
      <c r="E274" s="160" t="s">
        <v>593</v>
      </c>
      <c r="F274" s="161"/>
    </row>
    <row r="275" spans="1:6">
      <c r="A275" s="162">
        <v>58</v>
      </c>
      <c r="B275" s="182" t="s">
        <v>345</v>
      </c>
      <c r="C275" s="164" t="s">
        <v>14</v>
      </c>
      <c r="D275" s="164" t="s">
        <v>32</v>
      </c>
      <c r="E275" s="160" t="s">
        <v>575</v>
      </c>
      <c r="F275" s="161"/>
    </row>
    <row r="276" spans="1:6">
      <c r="A276" s="162"/>
      <c r="B276" s="160"/>
      <c r="C276" s="160"/>
      <c r="D276" s="160"/>
      <c r="E276" s="160" t="s">
        <v>577</v>
      </c>
      <c r="F276" s="161"/>
    </row>
    <row r="277" spans="1:6">
      <c r="A277" s="162"/>
      <c r="B277" s="160"/>
      <c r="C277" s="160"/>
      <c r="D277" s="160"/>
      <c r="E277" s="160" t="s">
        <v>551</v>
      </c>
      <c r="F277" s="161"/>
    </row>
    <row r="278" spans="1:6">
      <c r="A278" s="162"/>
      <c r="B278" s="160"/>
      <c r="C278" s="160"/>
      <c r="D278" s="160"/>
      <c r="E278" s="160" t="s">
        <v>553</v>
      </c>
      <c r="F278" s="161"/>
    </row>
    <row r="279" spans="1:6">
      <c r="A279" s="162"/>
      <c r="B279" s="160"/>
      <c r="C279" s="160"/>
      <c r="D279" s="160"/>
      <c r="E279" s="160" t="s">
        <v>593</v>
      </c>
      <c r="F279" s="161"/>
    </row>
    <row r="280" spans="1:6">
      <c r="A280" s="162">
        <v>59</v>
      </c>
      <c r="B280" s="182" t="s">
        <v>344</v>
      </c>
      <c r="C280" s="164" t="s">
        <v>52</v>
      </c>
      <c r="D280" s="164" t="s">
        <v>32</v>
      </c>
      <c r="E280" s="160" t="s">
        <v>575</v>
      </c>
      <c r="F280" s="161"/>
    </row>
    <row r="281" spans="1:6">
      <c r="A281" s="162"/>
      <c r="B281" s="182"/>
      <c r="C281" s="164"/>
      <c r="D281" s="164"/>
      <c r="E281" s="160" t="s">
        <v>577</v>
      </c>
      <c r="F281" s="161"/>
    </row>
    <row r="282" spans="1:6">
      <c r="A282" s="162"/>
      <c r="B282" s="182"/>
      <c r="C282" s="164"/>
      <c r="D282" s="164"/>
      <c r="E282" s="160" t="s">
        <v>551</v>
      </c>
      <c r="F282" s="161"/>
    </row>
    <row r="283" spans="1:6">
      <c r="A283" s="162"/>
      <c r="B283" s="182"/>
      <c r="C283" s="164"/>
      <c r="D283" s="164"/>
      <c r="E283" s="160" t="s">
        <v>553</v>
      </c>
      <c r="F283" s="161"/>
    </row>
    <row r="284" spans="1:6">
      <c r="A284" s="162"/>
      <c r="B284" s="182"/>
      <c r="C284" s="164"/>
      <c r="D284" s="164"/>
      <c r="E284" s="160" t="s">
        <v>593</v>
      </c>
      <c r="F284" s="161"/>
    </row>
    <row r="285" spans="1:6">
      <c r="A285" s="162">
        <v>60</v>
      </c>
      <c r="B285" s="182" t="s">
        <v>442</v>
      </c>
      <c r="C285" s="164" t="s">
        <v>14</v>
      </c>
      <c r="D285" s="164" t="s">
        <v>32</v>
      </c>
      <c r="E285" s="160" t="s">
        <v>575</v>
      </c>
      <c r="F285" s="161"/>
    </row>
    <row r="286" spans="1:6">
      <c r="A286" s="162"/>
      <c r="B286" s="182"/>
      <c r="C286" s="164"/>
      <c r="D286" s="164"/>
      <c r="E286" s="160" t="s">
        <v>577</v>
      </c>
      <c r="F286" s="161"/>
    </row>
    <row r="287" spans="1:6">
      <c r="A287" s="162"/>
      <c r="B287" s="182"/>
      <c r="C287" s="164"/>
      <c r="D287" s="164"/>
      <c r="E287" s="160" t="s">
        <v>551</v>
      </c>
      <c r="F287" s="161"/>
    </row>
    <row r="288" spans="1:6">
      <c r="A288" s="162"/>
      <c r="B288" s="182"/>
      <c r="C288" s="164"/>
      <c r="D288" s="164"/>
      <c r="E288" s="160" t="s">
        <v>553</v>
      </c>
      <c r="F288" s="161"/>
    </row>
    <row r="289" spans="1:6">
      <c r="A289" s="162"/>
      <c r="B289" s="182"/>
      <c r="C289" s="164"/>
      <c r="D289" s="164"/>
      <c r="E289" s="160" t="s">
        <v>593</v>
      </c>
      <c r="F289" s="161"/>
    </row>
    <row r="290" spans="1:6">
      <c r="A290" s="162">
        <v>61</v>
      </c>
      <c r="B290" s="182" t="s">
        <v>495</v>
      </c>
      <c r="C290" s="164" t="s">
        <v>14</v>
      </c>
      <c r="D290" s="164" t="s">
        <v>32</v>
      </c>
      <c r="E290" s="160" t="s">
        <v>565</v>
      </c>
      <c r="F290" s="161" t="s">
        <v>567</v>
      </c>
    </row>
    <row r="291" spans="1:6">
      <c r="A291" s="162"/>
      <c r="B291" s="182"/>
      <c r="C291" s="164"/>
      <c r="D291" s="164"/>
      <c r="E291" s="160" t="s">
        <v>566</v>
      </c>
      <c r="F291" s="161"/>
    </row>
    <row r="292" spans="1:6">
      <c r="A292" s="162"/>
      <c r="B292" s="182"/>
      <c r="C292" s="164"/>
      <c r="D292" s="164"/>
      <c r="E292" s="160" t="s">
        <v>568</v>
      </c>
      <c r="F292" s="161"/>
    </row>
    <row r="293" spans="1:6">
      <c r="A293" s="162">
        <v>62</v>
      </c>
      <c r="B293" s="182" t="s">
        <v>580</v>
      </c>
      <c r="C293" s="164" t="s">
        <v>19</v>
      </c>
      <c r="D293" s="164" t="s">
        <v>32</v>
      </c>
      <c r="E293" s="160" t="s">
        <v>575</v>
      </c>
      <c r="F293" s="161"/>
    </row>
    <row r="294" spans="1:6">
      <c r="A294" s="162"/>
      <c r="B294" s="182"/>
      <c r="C294" s="164"/>
      <c r="D294" s="164"/>
      <c r="E294" s="160" t="s">
        <v>577</v>
      </c>
      <c r="F294" s="161"/>
    </row>
    <row r="295" spans="1:6">
      <c r="A295" s="162"/>
      <c r="B295" s="182"/>
      <c r="C295" s="164"/>
      <c r="D295" s="164"/>
      <c r="E295" s="160" t="s">
        <v>551</v>
      </c>
      <c r="F295" s="161"/>
    </row>
    <row r="296" spans="1:6">
      <c r="A296" s="162"/>
      <c r="B296" s="182"/>
      <c r="C296" s="164"/>
      <c r="D296" s="164"/>
      <c r="E296" s="160" t="s">
        <v>553</v>
      </c>
      <c r="F296" s="161"/>
    </row>
    <row r="297" spans="1:6">
      <c r="A297" s="162"/>
      <c r="B297" s="182"/>
      <c r="C297" s="164"/>
      <c r="D297" s="164"/>
      <c r="E297" s="160" t="s">
        <v>593</v>
      </c>
      <c r="F297" s="161"/>
    </row>
    <row r="298" spans="1:6" s="172" customFormat="1">
      <c r="A298" s="162">
        <v>63</v>
      </c>
      <c r="B298" s="182" t="s">
        <v>578</v>
      </c>
      <c r="C298" s="164" t="s">
        <v>19</v>
      </c>
      <c r="D298" s="164" t="s">
        <v>32</v>
      </c>
      <c r="E298" s="160" t="s">
        <v>575</v>
      </c>
      <c r="F298" s="171"/>
    </row>
    <row r="299" spans="1:6" s="172" customFormat="1">
      <c r="A299" s="162"/>
      <c r="B299" s="182"/>
      <c r="C299" s="164"/>
      <c r="D299" s="164"/>
      <c r="E299" s="160" t="s">
        <v>554</v>
      </c>
      <c r="F299" s="171"/>
    </row>
    <row r="300" spans="1:6" s="172" customFormat="1">
      <c r="A300" s="162"/>
      <c r="B300" s="182"/>
      <c r="C300" s="164"/>
      <c r="D300" s="164"/>
      <c r="E300" s="160" t="s">
        <v>555</v>
      </c>
      <c r="F300" s="171"/>
    </row>
    <row r="301" spans="1:6" s="172" customFormat="1">
      <c r="A301" s="162"/>
      <c r="B301" s="182"/>
      <c r="C301" s="164"/>
      <c r="D301" s="164"/>
      <c r="E301" s="160" t="s">
        <v>594</v>
      </c>
      <c r="F301" s="171"/>
    </row>
    <row r="302" spans="1:6">
      <c r="A302" s="162"/>
      <c r="B302" s="163" t="s">
        <v>115</v>
      </c>
      <c r="C302" s="164"/>
      <c r="D302" s="164"/>
      <c r="E302" s="160"/>
      <c r="F302" s="161"/>
    </row>
    <row r="303" spans="1:6">
      <c r="A303" s="169">
        <v>64</v>
      </c>
      <c r="B303" s="160" t="s">
        <v>413</v>
      </c>
      <c r="C303" s="160" t="s">
        <v>19</v>
      </c>
      <c r="D303" s="160" t="s">
        <v>32</v>
      </c>
      <c r="E303" s="160" t="s">
        <v>579</v>
      </c>
      <c r="F303" s="161"/>
    </row>
    <row r="304" spans="1:6">
      <c r="A304" s="169"/>
      <c r="B304" s="160"/>
      <c r="C304" s="160"/>
      <c r="D304" s="160"/>
      <c r="E304" s="160" t="s">
        <v>602</v>
      </c>
      <c r="F304" s="161"/>
    </row>
    <row r="305" spans="1:6">
      <c r="A305" s="169"/>
      <c r="B305" s="160"/>
      <c r="C305" s="160"/>
      <c r="D305" s="160"/>
      <c r="E305" s="160" t="s">
        <v>551</v>
      </c>
      <c r="F305" s="161"/>
    </row>
    <row r="306" spans="1:6">
      <c r="A306" s="169"/>
      <c r="B306" s="160"/>
      <c r="C306" s="160"/>
      <c r="D306" s="160"/>
      <c r="E306" s="160" t="s">
        <v>553</v>
      </c>
      <c r="F306" s="161"/>
    </row>
    <row r="307" spans="1:6">
      <c r="A307" s="169"/>
      <c r="B307" s="160"/>
      <c r="C307" s="160"/>
      <c r="D307" s="160"/>
      <c r="E307" s="160" t="s">
        <v>593</v>
      </c>
      <c r="F307" s="161"/>
    </row>
    <row r="308" spans="1:6">
      <c r="A308" s="169">
        <v>65</v>
      </c>
      <c r="B308" s="160" t="s">
        <v>414</v>
      </c>
      <c r="C308" s="160" t="s">
        <v>19</v>
      </c>
      <c r="D308" s="160" t="s">
        <v>32</v>
      </c>
      <c r="E308" s="160" t="s">
        <v>565</v>
      </c>
      <c r="F308" s="161" t="s">
        <v>567</v>
      </c>
    </row>
    <row r="309" spans="1:6">
      <c r="A309" s="162"/>
      <c r="B309" s="182"/>
      <c r="C309" s="164"/>
      <c r="D309" s="160"/>
      <c r="E309" s="160" t="s">
        <v>566</v>
      </c>
      <c r="F309" s="161"/>
    </row>
    <row r="310" spans="1:6">
      <c r="A310" s="162"/>
      <c r="B310" s="182"/>
      <c r="C310" s="164"/>
      <c r="D310" s="160"/>
      <c r="E310" s="160" t="s">
        <v>568</v>
      </c>
      <c r="F310" s="161"/>
    </row>
    <row r="311" spans="1:6">
      <c r="A311" s="169">
        <v>66</v>
      </c>
      <c r="B311" s="160" t="s">
        <v>426</v>
      </c>
      <c r="C311" s="160" t="s">
        <v>19</v>
      </c>
      <c r="D311" s="160" t="s">
        <v>32</v>
      </c>
      <c r="E311" s="160" t="s">
        <v>579</v>
      </c>
      <c r="F311" s="161"/>
    </row>
    <row r="312" spans="1:6">
      <c r="A312" s="169"/>
      <c r="B312" s="160"/>
      <c r="C312" s="160"/>
      <c r="D312" s="160"/>
      <c r="E312" s="160" t="s">
        <v>602</v>
      </c>
      <c r="F312" s="161"/>
    </row>
    <row r="313" spans="1:6">
      <c r="A313" s="169"/>
      <c r="B313" s="160"/>
      <c r="C313" s="160"/>
      <c r="D313" s="160"/>
      <c r="E313" s="160" t="s">
        <v>551</v>
      </c>
      <c r="F313" s="161"/>
    </row>
    <row r="314" spans="1:6">
      <c r="A314" s="169"/>
      <c r="B314" s="160"/>
      <c r="C314" s="160"/>
      <c r="D314" s="160"/>
      <c r="E314" s="160" t="s">
        <v>553</v>
      </c>
      <c r="F314" s="161"/>
    </row>
    <row r="315" spans="1:6">
      <c r="A315" s="169"/>
      <c r="B315" s="160"/>
      <c r="C315" s="160"/>
      <c r="D315" s="160"/>
      <c r="E315" s="160" t="s">
        <v>593</v>
      </c>
      <c r="F315" s="161"/>
    </row>
    <row r="316" spans="1:6">
      <c r="A316" s="162">
        <v>67</v>
      </c>
      <c r="B316" s="182" t="s">
        <v>363</v>
      </c>
      <c r="C316" s="164" t="s">
        <v>19</v>
      </c>
      <c r="D316" s="164" t="s">
        <v>32</v>
      </c>
      <c r="E316" s="160" t="s">
        <v>579</v>
      </c>
      <c r="F316" s="161"/>
    </row>
    <row r="317" spans="1:6">
      <c r="A317" s="162"/>
      <c r="B317" s="182"/>
      <c r="C317" s="164"/>
      <c r="D317" s="164"/>
      <c r="E317" s="160" t="s">
        <v>602</v>
      </c>
      <c r="F317" s="161"/>
    </row>
    <row r="318" spans="1:6">
      <c r="A318" s="162"/>
      <c r="B318" s="182"/>
      <c r="C318" s="164"/>
      <c r="D318" s="164"/>
      <c r="E318" s="160" t="s">
        <v>551</v>
      </c>
      <c r="F318" s="161"/>
    </row>
    <row r="319" spans="1:6">
      <c r="A319" s="162"/>
      <c r="B319" s="182"/>
      <c r="C319" s="164"/>
      <c r="D319" s="164"/>
      <c r="E319" s="160" t="s">
        <v>553</v>
      </c>
      <c r="F319" s="161"/>
    </row>
    <row r="320" spans="1:6">
      <c r="A320" s="162"/>
      <c r="B320" s="182"/>
      <c r="C320" s="164"/>
      <c r="D320" s="164"/>
      <c r="E320" s="160" t="s">
        <v>593</v>
      </c>
      <c r="F320" s="161"/>
    </row>
    <row r="321" spans="1:6">
      <c r="A321" s="213" t="s">
        <v>118</v>
      </c>
      <c r="B321" s="213"/>
      <c r="C321" s="160"/>
      <c r="D321" s="160"/>
      <c r="E321" s="160"/>
      <c r="F321" s="161"/>
    </row>
    <row r="322" spans="1:6">
      <c r="A322" s="185"/>
      <c r="B322" s="163" t="s">
        <v>119</v>
      </c>
      <c r="C322" s="160"/>
      <c r="D322" s="160"/>
      <c r="E322" s="160"/>
      <c r="F322" s="161"/>
    </row>
    <row r="323" spans="1:6">
      <c r="A323" s="162">
        <v>1</v>
      </c>
      <c r="B323" s="180" t="s">
        <v>120</v>
      </c>
      <c r="C323" s="181" t="s">
        <v>471</v>
      </c>
      <c r="D323" s="160" t="s">
        <v>32</v>
      </c>
      <c r="E323" s="180" t="s">
        <v>582</v>
      </c>
      <c r="F323" s="161"/>
    </row>
    <row r="324" spans="1:6">
      <c r="A324" s="162"/>
      <c r="B324" s="180"/>
      <c r="C324" s="181"/>
      <c r="D324" s="160"/>
      <c r="E324" s="160" t="s">
        <v>554</v>
      </c>
      <c r="F324" s="161"/>
    </row>
    <row r="325" spans="1:6">
      <c r="A325" s="162"/>
      <c r="B325" s="180"/>
      <c r="C325" s="181"/>
      <c r="D325" s="160"/>
      <c r="E325" s="160" t="s">
        <v>555</v>
      </c>
      <c r="F325" s="161"/>
    </row>
    <row r="326" spans="1:6">
      <c r="A326" s="162"/>
      <c r="B326" s="180"/>
      <c r="C326" s="181"/>
      <c r="D326" s="160"/>
      <c r="E326" s="160" t="s">
        <v>594</v>
      </c>
      <c r="F326" s="161"/>
    </row>
    <row r="327" spans="1:6">
      <c r="A327" s="162">
        <v>2</v>
      </c>
      <c r="B327" s="180" t="s">
        <v>123</v>
      </c>
      <c r="C327" s="181" t="s">
        <v>472</v>
      </c>
      <c r="D327" s="160" t="s">
        <v>32</v>
      </c>
      <c r="E327" s="160" t="s">
        <v>565</v>
      </c>
      <c r="F327" s="161"/>
    </row>
    <row r="328" spans="1:6">
      <c r="A328" s="162"/>
      <c r="B328" s="180"/>
      <c r="C328" s="181"/>
      <c r="D328" s="160"/>
      <c r="E328" s="160" t="s">
        <v>566</v>
      </c>
      <c r="F328" s="161"/>
    </row>
    <row r="329" spans="1:6">
      <c r="A329" s="162"/>
      <c r="B329" s="180"/>
      <c r="C329" s="181"/>
      <c r="D329" s="160"/>
      <c r="E329" s="160" t="s">
        <v>595</v>
      </c>
      <c r="F329" s="161"/>
    </row>
    <row r="330" spans="1:6">
      <c r="A330" s="162">
        <v>3</v>
      </c>
      <c r="B330" s="180" t="s">
        <v>126</v>
      </c>
      <c r="C330" s="181" t="s">
        <v>459</v>
      </c>
      <c r="D330" s="160" t="s">
        <v>32</v>
      </c>
      <c r="E330" s="160" t="s">
        <v>565</v>
      </c>
      <c r="F330" s="161"/>
    </row>
    <row r="331" spans="1:6">
      <c r="A331" s="162"/>
      <c r="B331" s="180"/>
      <c r="C331" s="181"/>
      <c r="D331" s="160"/>
      <c r="E331" s="160" t="s">
        <v>596</v>
      </c>
      <c r="F331" s="161"/>
    </row>
    <row r="332" spans="1:6">
      <c r="A332" s="162"/>
      <c r="B332" s="180"/>
      <c r="C332" s="181"/>
      <c r="D332" s="160"/>
      <c r="E332" s="160" t="s">
        <v>568</v>
      </c>
      <c r="F332" s="161"/>
    </row>
    <row r="333" spans="1:6">
      <c r="A333" s="162">
        <v>4</v>
      </c>
      <c r="B333" s="180" t="s">
        <v>129</v>
      </c>
      <c r="C333" s="181" t="s">
        <v>471</v>
      </c>
      <c r="D333" s="160" t="s">
        <v>32</v>
      </c>
      <c r="E333" s="180" t="s">
        <v>582</v>
      </c>
      <c r="F333" s="161"/>
    </row>
    <row r="334" spans="1:6">
      <c r="A334" s="162"/>
      <c r="B334" s="180"/>
      <c r="C334" s="181"/>
      <c r="D334" s="160"/>
      <c r="E334" s="160" t="s">
        <v>554</v>
      </c>
      <c r="F334" s="161"/>
    </row>
    <row r="335" spans="1:6">
      <c r="A335" s="162"/>
      <c r="B335" s="180"/>
      <c r="C335" s="181"/>
      <c r="D335" s="160"/>
      <c r="E335" s="160" t="s">
        <v>555</v>
      </c>
      <c r="F335" s="161"/>
    </row>
    <row r="336" spans="1:6">
      <c r="A336" s="162"/>
      <c r="B336" s="180"/>
      <c r="C336" s="181"/>
      <c r="D336" s="160"/>
      <c r="E336" s="160" t="s">
        <v>594</v>
      </c>
      <c r="F336" s="161"/>
    </row>
    <row r="337" spans="1:6">
      <c r="A337" s="162">
        <v>5</v>
      </c>
      <c r="B337" s="180" t="s">
        <v>142</v>
      </c>
      <c r="C337" s="181" t="s">
        <v>140</v>
      </c>
      <c r="D337" s="181" t="s">
        <v>32</v>
      </c>
      <c r="E337" s="180" t="s">
        <v>581</v>
      </c>
      <c r="F337" s="161"/>
    </row>
    <row r="338" spans="1:6">
      <c r="A338" s="162"/>
      <c r="B338" s="180"/>
      <c r="C338" s="181"/>
      <c r="D338" s="181"/>
      <c r="E338" s="160" t="s">
        <v>554</v>
      </c>
      <c r="F338" s="161"/>
    </row>
    <row r="339" spans="1:6">
      <c r="A339" s="162"/>
      <c r="B339" s="180"/>
      <c r="C339" s="181"/>
      <c r="D339" s="181"/>
      <c r="E339" s="160" t="s">
        <v>555</v>
      </c>
      <c r="F339" s="161"/>
    </row>
    <row r="340" spans="1:6">
      <c r="A340" s="162"/>
      <c r="B340" s="180"/>
      <c r="C340" s="181"/>
      <c r="D340" s="181"/>
      <c r="E340" s="160" t="s">
        <v>594</v>
      </c>
      <c r="F340" s="161"/>
    </row>
    <row r="341" spans="1:6">
      <c r="A341" s="162">
        <v>6</v>
      </c>
      <c r="B341" s="180" t="s">
        <v>145</v>
      </c>
      <c r="C341" s="181" t="s">
        <v>147</v>
      </c>
      <c r="D341" s="181" t="s">
        <v>32</v>
      </c>
      <c r="E341" s="180" t="s">
        <v>581</v>
      </c>
      <c r="F341" s="161"/>
    </row>
    <row r="342" spans="1:6">
      <c r="A342" s="162"/>
      <c r="B342" s="180"/>
      <c r="C342" s="181"/>
      <c r="D342" s="181"/>
      <c r="E342" s="160" t="s">
        <v>554</v>
      </c>
      <c r="F342" s="161"/>
    </row>
    <row r="343" spans="1:6">
      <c r="A343" s="162"/>
      <c r="B343" s="180"/>
      <c r="C343" s="181"/>
      <c r="D343" s="181"/>
      <c r="E343" s="160" t="s">
        <v>555</v>
      </c>
      <c r="F343" s="161"/>
    </row>
    <row r="344" spans="1:6">
      <c r="A344" s="162"/>
      <c r="B344" s="180"/>
      <c r="C344" s="181"/>
      <c r="D344" s="181"/>
      <c r="E344" s="160" t="s">
        <v>594</v>
      </c>
      <c r="F344" s="161"/>
    </row>
    <row r="345" spans="1:6">
      <c r="A345" s="162">
        <v>7</v>
      </c>
      <c r="B345" s="180" t="s">
        <v>148</v>
      </c>
      <c r="C345" s="181" t="s">
        <v>122</v>
      </c>
      <c r="D345" s="181" t="s">
        <v>32</v>
      </c>
      <c r="E345" s="180" t="s">
        <v>582</v>
      </c>
      <c r="F345" s="161"/>
    </row>
    <row r="346" spans="1:6">
      <c r="A346" s="162"/>
      <c r="B346" s="180"/>
      <c r="C346" s="181"/>
      <c r="D346" s="181"/>
      <c r="E346" s="160" t="s">
        <v>554</v>
      </c>
      <c r="F346" s="161"/>
    </row>
    <row r="347" spans="1:6">
      <c r="A347" s="162"/>
      <c r="B347" s="180"/>
      <c r="C347" s="181"/>
      <c r="D347" s="181"/>
      <c r="E347" s="160" t="s">
        <v>555</v>
      </c>
      <c r="F347" s="161"/>
    </row>
    <row r="348" spans="1:6">
      <c r="A348" s="162"/>
      <c r="B348" s="180"/>
      <c r="C348" s="181"/>
      <c r="D348" s="181"/>
      <c r="E348" s="160" t="s">
        <v>594</v>
      </c>
      <c r="F348" s="161"/>
    </row>
    <row r="349" spans="1:6">
      <c r="A349" s="162">
        <v>8</v>
      </c>
      <c r="B349" s="180" t="s">
        <v>150</v>
      </c>
      <c r="C349" s="181" t="s">
        <v>125</v>
      </c>
      <c r="D349" s="181" t="s">
        <v>32</v>
      </c>
      <c r="E349" s="180" t="s">
        <v>583</v>
      </c>
      <c r="F349" s="161"/>
    </row>
    <row r="350" spans="1:6">
      <c r="A350" s="162"/>
      <c r="B350" s="180"/>
      <c r="C350" s="181"/>
      <c r="D350" s="181"/>
      <c r="E350" s="160" t="s">
        <v>554</v>
      </c>
      <c r="F350" s="161"/>
    </row>
    <row r="351" spans="1:6">
      <c r="A351" s="162"/>
      <c r="B351" s="180"/>
      <c r="C351" s="181"/>
      <c r="D351" s="181"/>
      <c r="E351" s="160" t="s">
        <v>555</v>
      </c>
      <c r="F351" s="161"/>
    </row>
    <row r="352" spans="1:6">
      <c r="A352" s="162"/>
      <c r="B352" s="180"/>
      <c r="C352" s="181"/>
      <c r="D352" s="181"/>
      <c r="E352" s="160" t="s">
        <v>594</v>
      </c>
      <c r="F352" s="161"/>
    </row>
    <row r="353" spans="1:6">
      <c r="A353" s="162">
        <v>9</v>
      </c>
      <c r="B353" s="180" t="s">
        <v>152</v>
      </c>
      <c r="C353" s="181" t="s">
        <v>125</v>
      </c>
      <c r="D353" s="181" t="s">
        <v>32</v>
      </c>
      <c r="E353" s="180" t="s">
        <v>584</v>
      </c>
      <c r="F353" s="161"/>
    </row>
    <row r="354" spans="1:6">
      <c r="A354" s="162"/>
      <c r="B354" s="180"/>
      <c r="C354" s="181"/>
      <c r="D354" s="181"/>
      <c r="E354" s="160" t="s">
        <v>554</v>
      </c>
      <c r="F354" s="161"/>
    </row>
    <row r="355" spans="1:6">
      <c r="A355" s="162"/>
      <c r="B355" s="180"/>
      <c r="C355" s="181"/>
      <c r="D355" s="181"/>
      <c r="E355" s="160" t="s">
        <v>555</v>
      </c>
      <c r="F355" s="161"/>
    </row>
    <row r="356" spans="1:6">
      <c r="A356" s="162"/>
      <c r="B356" s="180"/>
      <c r="C356" s="181"/>
      <c r="D356" s="181"/>
      <c r="E356" s="160" t="s">
        <v>594</v>
      </c>
      <c r="F356" s="161"/>
    </row>
    <row r="357" spans="1:6">
      <c r="A357" s="162">
        <v>10</v>
      </c>
      <c r="B357" s="180" t="s">
        <v>155</v>
      </c>
      <c r="C357" s="181" t="s">
        <v>140</v>
      </c>
      <c r="D357" s="181" t="s">
        <v>32</v>
      </c>
      <c r="E357" s="160" t="s">
        <v>565</v>
      </c>
      <c r="F357" s="161"/>
    </row>
    <row r="358" spans="1:6">
      <c r="A358" s="162"/>
      <c r="B358" s="180"/>
      <c r="C358" s="181"/>
      <c r="D358" s="181"/>
      <c r="E358" s="160" t="s">
        <v>566</v>
      </c>
      <c r="F358" s="161"/>
    </row>
    <row r="359" spans="1:6">
      <c r="A359" s="162"/>
      <c r="B359" s="180"/>
      <c r="C359" s="181"/>
      <c r="D359" s="181"/>
      <c r="E359" s="160" t="s">
        <v>595</v>
      </c>
      <c r="F359" s="161"/>
    </row>
    <row r="360" spans="1:6">
      <c r="A360" s="162">
        <v>11</v>
      </c>
      <c r="B360" s="180" t="s">
        <v>156</v>
      </c>
      <c r="C360" s="181" t="s">
        <v>128</v>
      </c>
      <c r="D360" s="181" t="s">
        <v>32</v>
      </c>
      <c r="E360" s="180" t="s">
        <v>582</v>
      </c>
      <c r="F360" s="161"/>
    </row>
    <row r="361" spans="1:6">
      <c r="A361" s="162"/>
      <c r="B361" s="180"/>
      <c r="C361" s="181"/>
      <c r="D361" s="181"/>
      <c r="E361" s="160" t="s">
        <v>554</v>
      </c>
      <c r="F361" s="161"/>
    </row>
    <row r="362" spans="1:6">
      <c r="A362" s="162"/>
      <c r="B362" s="180"/>
      <c r="C362" s="181"/>
      <c r="D362" s="181"/>
      <c r="E362" s="160" t="s">
        <v>555</v>
      </c>
      <c r="F362" s="161"/>
    </row>
    <row r="363" spans="1:6">
      <c r="A363" s="162"/>
      <c r="B363" s="180"/>
      <c r="C363" s="181"/>
      <c r="D363" s="181"/>
      <c r="E363" s="160" t="s">
        <v>594</v>
      </c>
      <c r="F363" s="161"/>
    </row>
    <row r="364" spans="1:6">
      <c r="A364" s="162">
        <v>12</v>
      </c>
      <c r="B364" s="180" t="s">
        <v>158</v>
      </c>
      <c r="C364" s="181" t="s">
        <v>132</v>
      </c>
      <c r="D364" s="181" t="s">
        <v>32</v>
      </c>
      <c r="E364" s="160" t="s">
        <v>565</v>
      </c>
      <c r="F364" s="161"/>
    </row>
    <row r="365" spans="1:6">
      <c r="A365" s="162"/>
      <c r="B365" s="180"/>
      <c r="C365" s="181"/>
      <c r="D365" s="181"/>
      <c r="E365" s="160" t="s">
        <v>566</v>
      </c>
      <c r="F365" s="161"/>
    </row>
    <row r="366" spans="1:6">
      <c r="A366" s="162"/>
      <c r="B366" s="180"/>
      <c r="C366" s="181"/>
      <c r="D366" s="181"/>
      <c r="E366" s="160" t="s">
        <v>595</v>
      </c>
      <c r="F366" s="161"/>
    </row>
    <row r="367" spans="1:6">
      <c r="A367" s="162">
        <v>13</v>
      </c>
      <c r="B367" s="180" t="s">
        <v>160</v>
      </c>
      <c r="C367" s="181" t="s">
        <v>162</v>
      </c>
      <c r="D367" s="181" t="s">
        <v>32</v>
      </c>
      <c r="E367" s="180" t="s">
        <v>581</v>
      </c>
      <c r="F367" s="161"/>
    </row>
    <row r="368" spans="1:6">
      <c r="A368" s="162"/>
      <c r="B368" s="180"/>
      <c r="C368" s="181"/>
      <c r="D368" s="181"/>
      <c r="E368" s="160" t="s">
        <v>554</v>
      </c>
      <c r="F368" s="161"/>
    </row>
    <row r="369" spans="1:6">
      <c r="A369" s="162"/>
      <c r="B369" s="180"/>
      <c r="C369" s="181"/>
      <c r="D369" s="181"/>
      <c r="E369" s="160" t="s">
        <v>555</v>
      </c>
      <c r="F369" s="161"/>
    </row>
    <row r="370" spans="1:6">
      <c r="A370" s="162"/>
      <c r="B370" s="180"/>
      <c r="C370" s="181"/>
      <c r="D370" s="181"/>
      <c r="E370" s="160" t="s">
        <v>594</v>
      </c>
      <c r="F370" s="161"/>
    </row>
    <row r="371" spans="1:6">
      <c r="A371" s="162">
        <v>14</v>
      </c>
      <c r="B371" s="180" t="s">
        <v>163</v>
      </c>
      <c r="C371" s="181" t="s">
        <v>125</v>
      </c>
      <c r="D371" s="181" t="s">
        <v>32</v>
      </c>
      <c r="E371" s="180" t="s">
        <v>583</v>
      </c>
      <c r="F371" s="161"/>
    </row>
    <row r="372" spans="1:6">
      <c r="A372" s="162"/>
      <c r="B372" s="180"/>
      <c r="C372" s="181"/>
      <c r="D372" s="181"/>
      <c r="E372" s="160" t="s">
        <v>554</v>
      </c>
      <c r="F372" s="161"/>
    </row>
    <row r="373" spans="1:6">
      <c r="A373" s="162"/>
      <c r="B373" s="180"/>
      <c r="C373" s="181"/>
      <c r="D373" s="181"/>
      <c r="E373" s="160" t="s">
        <v>555</v>
      </c>
      <c r="F373" s="161"/>
    </row>
    <row r="374" spans="1:6">
      <c r="A374" s="162"/>
      <c r="B374" s="180"/>
      <c r="C374" s="181"/>
      <c r="D374" s="181"/>
      <c r="E374" s="160" t="s">
        <v>594</v>
      </c>
      <c r="F374" s="161"/>
    </row>
    <row r="375" spans="1:6">
      <c r="A375" s="162">
        <v>15</v>
      </c>
      <c r="B375" s="180" t="s">
        <v>164</v>
      </c>
      <c r="C375" s="181" t="s">
        <v>166</v>
      </c>
      <c r="D375" s="181" t="s">
        <v>167</v>
      </c>
      <c r="E375" s="180" t="s">
        <v>581</v>
      </c>
      <c r="F375" s="161"/>
    </row>
    <row r="376" spans="1:6">
      <c r="A376" s="162"/>
      <c r="B376" s="180"/>
      <c r="C376" s="181"/>
      <c r="D376" s="181"/>
      <c r="E376" s="160" t="s">
        <v>554</v>
      </c>
      <c r="F376" s="161"/>
    </row>
    <row r="377" spans="1:6">
      <c r="A377" s="162"/>
      <c r="B377" s="180"/>
      <c r="C377" s="181"/>
      <c r="D377" s="181"/>
      <c r="E377" s="160" t="s">
        <v>555</v>
      </c>
      <c r="F377" s="161"/>
    </row>
    <row r="378" spans="1:6">
      <c r="A378" s="162"/>
      <c r="B378" s="180"/>
      <c r="C378" s="181"/>
      <c r="D378" s="181"/>
      <c r="E378" s="160" t="s">
        <v>594</v>
      </c>
      <c r="F378" s="161"/>
    </row>
    <row r="379" spans="1:6">
      <c r="A379" s="162">
        <v>16</v>
      </c>
      <c r="B379" s="180" t="s">
        <v>168</v>
      </c>
      <c r="C379" s="181" t="s">
        <v>169</v>
      </c>
      <c r="D379" s="181" t="s">
        <v>167</v>
      </c>
      <c r="E379" s="180" t="s">
        <v>582</v>
      </c>
      <c r="F379" s="161"/>
    </row>
    <row r="380" spans="1:6">
      <c r="A380" s="162"/>
      <c r="B380" s="180"/>
      <c r="C380" s="181"/>
      <c r="D380" s="181"/>
      <c r="E380" s="160" t="s">
        <v>554</v>
      </c>
      <c r="F380" s="161"/>
    </row>
    <row r="381" spans="1:6">
      <c r="A381" s="162"/>
      <c r="B381" s="180"/>
      <c r="C381" s="181"/>
      <c r="D381" s="181"/>
      <c r="E381" s="160" t="s">
        <v>555</v>
      </c>
      <c r="F381" s="161"/>
    </row>
    <row r="382" spans="1:6">
      <c r="A382" s="162"/>
      <c r="B382" s="180"/>
      <c r="C382" s="181"/>
      <c r="D382" s="181"/>
      <c r="E382" s="160" t="s">
        <v>594</v>
      </c>
      <c r="F382" s="161"/>
    </row>
    <row r="383" spans="1:6">
      <c r="A383" s="162">
        <v>17</v>
      </c>
      <c r="B383" s="180" t="s">
        <v>170</v>
      </c>
      <c r="C383" s="181" t="s">
        <v>172</v>
      </c>
      <c r="D383" s="181" t="s">
        <v>167</v>
      </c>
      <c r="E383" s="180" t="s">
        <v>582</v>
      </c>
      <c r="F383" s="161"/>
    </row>
    <row r="384" spans="1:6">
      <c r="A384" s="162"/>
      <c r="B384" s="180"/>
      <c r="C384" s="181"/>
      <c r="D384" s="181"/>
      <c r="E384" s="160" t="s">
        <v>554</v>
      </c>
      <c r="F384" s="161"/>
    </row>
    <row r="385" spans="1:6">
      <c r="A385" s="162"/>
      <c r="B385" s="180"/>
      <c r="C385" s="181"/>
      <c r="D385" s="181"/>
      <c r="E385" s="160" t="s">
        <v>555</v>
      </c>
      <c r="F385" s="161"/>
    </row>
    <row r="386" spans="1:6">
      <c r="A386" s="162"/>
      <c r="B386" s="180"/>
      <c r="C386" s="181"/>
      <c r="D386" s="181"/>
      <c r="E386" s="160" t="s">
        <v>594</v>
      </c>
      <c r="F386" s="161"/>
    </row>
    <row r="387" spans="1:6">
      <c r="A387" s="162">
        <v>18</v>
      </c>
      <c r="B387" s="180" t="s">
        <v>173</v>
      </c>
      <c r="C387" s="181" t="s">
        <v>175</v>
      </c>
      <c r="D387" s="181" t="s">
        <v>167</v>
      </c>
      <c r="E387" s="180" t="s">
        <v>581</v>
      </c>
      <c r="F387" s="161"/>
    </row>
    <row r="388" spans="1:6">
      <c r="A388" s="162"/>
      <c r="B388" s="180"/>
      <c r="C388" s="181"/>
      <c r="D388" s="181"/>
      <c r="E388" s="160" t="s">
        <v>554</v>
      </c>
      <c r="F388" s="161"/>
    </row>
    <row r="389" spans="1:6">
      <c r="A389" s="162"/>
      <c r="B389" s="180"/>
      <c r="C389" s="181"/>
      <c r="D389" s="181"/>
      <c r="E389" s="160" t="s">
        <v>555</v>
      </c>
      <c r="F389" s="161"/>
    </row>
    <row r="390" spans="1:6">
      <c r="A390" s="162"/>
      <c r="B390" s="180"/>
      <c r="C390" s="181"/>
      <c r="D390" s="181"/>
      <c r="E390" s="160" t="s">
        <v>594</v>
      </c>
      <c r="F390" s="161"/>
    </row>
    <row r="391" spans="1:6">
      <c r="A391" s="162">
        <v>19</v>
      </c>
      <c r="B391" s="180" t="s">
        <v>181</v>
      </c>
      <c r="C391" s="181" t="s">
        <v>183</v>
      </c>
      <c r="D391" s="181" t="s">
        <v>180</v>
      </c>
      <c r="E391" s="180" t="s">
        <v>581</v>
      </c>
      <c r="F391" s="161"/>
    </row>
    <row r="392" spans="1:6">
      <c r="A392" s="162"/>
      <c r="B392" s="180"/>
      <c r="C392" s="181"/>
      <c r="D392" s="181"/>
      <c r="E392" s="160" t="s">
        <v>554</v>
      </c>
      <c r="F392" s="161"/>
    </row>
    <row r="393" spans="1:6">
      <c r="A393" s="162"/>
      <c r="B393" s="180"/>
      <c r="C393" s="181"/>
      <c r="D393" s="181"/>
      <c r="E393" s="160" t="s">
        <v>555</v>
      </c>
      <c r="F393" s="161"/>
    </row>
    <row r="394" spans="1:6">
      <c r="A394" s="162"/>
      <c r="B394" s="180"/>
      <c r="C394" s="181"/>
      <c r="D394" s="181"/>
      <c r="E394" s="160" t="s">
        <v>594</v>
      </c>
      <c r="F394" s="161"/>
    </row>
    <row r="395" spans="1:6">
      <c r="A395" s="162">
        <v>20</v>
      </c>
      <c r="B395" s="180" t="s">
        <v>184</v>
      </c>
      <c r="C395" s="181" t="s">
        <v>183</v>
      </c>
      <c r="D395" s="181" t="s">
        <v>180</v>
      </c>
      <c r="E395" s="180" t="s">
        <v>581</v>
      </c>
      <c r="F395" s="161"/>
    </row>
    <row r="396" spans="1:6">
      <c r="A396" s="162"/>
      <c r="B396" s="180"/>
      <c r="C396" s="181"/>
      <c r="D396" s="181"/>
      <c r="E396" s="160" t="s">
        <v>554</v>
      </c>
      <c r="F396" s="161"/>
    </row>
    <row r="397" spans="1:6">
      <c r="A397" s="162"/>
      <c r="B397" s="180"/>
      <c r="C397" s="181"/>
      <c r="D397" s="181"/>
      <c r="E397" s="160" t="s">
        <v>555</v>
      </c>
      <c r="F397" s="161"/>
    </row>
    <row r="398" spans="1:6">
      <c r="A398" s="162"/>
      <c r="B398" s="180"/>
      <c r="C398" s="181"/>
      <c r="D398" s="181"/>
      <c r="E398" s="160" t="s">
        <v>594</v>
      </c>
      <c r="F398" s="161"/>
    </row>
    <row r="399" spans="1:6">
      <c r="A399" s="162">
        <v>21</v>
      </c>
      <c r="B399" s="180" t="s">
        <v>186</v>
      </c>
      <c r="C399" s="181" t="s">
        <v>179</v>
      </c>
      <c r="D399" s="181" t="s">
        <v>180</v>
      </c>
      <c r="E399" s="180" t="s">
        <v>581</v>
      </c>
      <c r="F399" s="161"/>
    </row>
    <row r="400" spans="1:6">
      <c r="A400" s="162"/>
      <c r="B400" s="180"/>
      <c r="C400" s="181"/>
      <c r="D400" s="181"/>
      <c r="E400" s="160" t="s">
        <v>554</v>
      </c>
      <c r="F400" s="161"/>
    </row>
    <row r="401" spans="1:6">
      <c r="A401" s="162"/>
      <c r="B401" s="180"/>
      <c r="C401" s="181"/>
      <c r="D401" s="181"/>
      <c r="E401" s="160" t="s">
        <v>555</v>
      </c>
      <c r="F401" s="161"/>
    </row>
    <row r="402" spans="1:6">
      <c r="A402" s="162"/>
      <c r="B402" s="180"/>
      <c r="C402" s="181"/>
      <c r="D402" s="181"/>
      <c r="E402" s="160" t="s">
        <v>594</v>
      </c>
      <c r="F402" s="161"/>
    </row>
    <row r="403" spans="1:6">
      <c r="A403" s="162">
        <v>22</v>
      </c>
      <c r="B403" s="180" t="s">
        <v>188</v>
      </c>
      <c r="C403" s="181" t="s">
        <v>125</v>
      </c>
      <c r="D403" s="181" t="s">
        <v>187</v>
      </c>
      <c r="E403" s="180" t="s">
        <v>585</v>
      </c>
      <c r="F403" s="161"/>
    </row>
    <row r="404" spans="1:6">
      <c r="A404" s="162"/>
      <c r="B404" s="180"/>
      <c r="C404" s="181"/>
      <c r="D404" s="181"/>
      <c r="E404" s="160" t="s">
        <v>554</v>
      </c>
      <c r="F404" s="161"/>
    </row>
    <row r="405" spans="1:6">
      <c r="A405" s="162"/>
      <c r="B405" s="180"/>
      <c r="C405" s="181"/>
      <c r="D405" s="181"/>
      <c r="E405" s="160" t="s">
        <v>555</v>
      </c>
      <c r="F405" s="161"/>
    </row>
    <row r="406" spans="1:6">
      <c r="A406" s="162"/>
      <c r="B406" s="180"/>
      <c r="C406" s="181"/>
      <c r="D406" s="181"/>
      <c r="E406" s="160" t="s">
        <v>594</v>
      </c>
      <c r="F406" s="161"/>
    </row>
    <row r="407" spans="1:6">
      <c r="A407" s="162">
        <v>23</v>
      </c>
      <c r="B407" s="180" t="s">
        <v>190</v>
      </c>
      <c r="C407" s="181" t="s">
        <v>128</v>
      </c>
      <c r="D407" s="181" t="s">
        <v>187</v>
      </c>
      <c r="E407" s="180" t="s">
        <v>582</v>
      </c>
      <c r="F407" s="161"/>
    </row>
    <row r="408" spans="1:6">
      <c r="A408" s="162"/>
      <c r="B408" s="180"/>
      <c r="C408" s="181"/>
      <c r="D408" s="181"/>
      <c r="E408" s="160" t="s">
        <v>554</v>
      </c>
      <c r="F408" s="161"/>
    </row>
    <row r="409" spans="1:6">
      <c r="A409" s="162"/>
      <c r="B409" s="180"/>
      <c r="C409" s="181"/>
      <c r="D409" s="181"/>
      <c r="E409" s="160" t="s">
        <v>555</v>
      </c>
      <c r="F409" s="161"/>
    </row>
    <row r="410" spans="1:6">
      <c r="A410" s="162"/>
      <c r="B410" s="180"/>
      <c r="C410" s="181"/>
      <c r="D410" s="181"/>
      <c r="E410" s="160" t="s">
        <v>594</v>
      </c>
      <c r="F410" s="161"/>
    </row>
    <row r="411" spans="1:6">
      <c r="A411" s="162">
        <v>24</v>
      </c>
      <c r="B411" s="180" t="s">
        <v>194</v>
      </c>
      <c r="C411" s="181" t="s">
        <v>132</v>
      </c>
      <c r="D411" s="181" t="s">
        <v>187</v>
      </c>
      <c r="E411" s="180" t="s">
        <v>585</v>
      </c>
      <c r="F411" s="161"/>
    </row>
    <row r="412" spans="1:6">
      <c r="A412" s="162"/>
      <c r="B412" s="180"/>
      <c r="C412" s="181"/>
      <c r="D412" s="181"/>
      <c r="E412" s="160" t="s">
        <v>554</v>
      </c>
      <c r="F412" s="161"/>
    </row>
    <row r="413" spans="1:6">
      <c r="A413" s="162"/>
      <c r="B413" s="180"/>
      <c r="C413" s="181"/>
      <c r="D413" s="181"/>
      <c r="E413" s="160" t="s">
        <v>555</v>
      </c>
      <c r="F413" s="161"/>
    </row>
    <row r="414" spans="1:6">
      <c r="A414" s="162"/>
      <c r="B414" s="180"/>
      <c r="C414" s="181"/>
      <c r="D414" s="181"/>
      <c r="E414" s="160" t="s">
        <v>594</v>
      </c>
      <c r="F414" s="161"/>
    </row>
    <row r="415" spans="1:6">
      <c r="A415" s="162">
        <v>25</v>
      </c>
      <c r="B415" s="180" t="s">
        <v>195</v>
      </c>
      <c r="C415" s="181" t="s">
        <v>125</v>
      </c>
      <c r="D415" s="181" t="s">
        <v>187</v>
      </c>
      <c r="E415" s="180" t="s">
        <v>583</v>
      </c>
      <c r="F415" s="161"/>
    </row>
    <row r="416" spans="1:6">
      <c r="A416" s="162"/>
      <c r="B416" s="180"/>
      <c r="C416" s="181"/>
      <c r="D416" s="181"/>
      <c r="E416" s="160" t="s">
        <v>554</v>
      </c>
      <c r="F416" s="161"/>
    </row>
    <row r="417" spans="1:6">
      <c r="A417" s="162"/>
      <c r="B417" s="180"/>
      <c r="C417" s="181"/>
      <c r="D417" s="181"/>
      <c r="E417" s="160" t="s">
        <v>555</v>
      </c>
      <c r="F417" s="161"/>
    </row>
    <row r="418" spans="1:6">
      <c r="A418" s="162"/>
      <c r="B418" s="180"/>
      <c r="C418" s="181"/>
      <c r="D418" s="181"/>
      <c r="E418" s="160" t="s">
        <v>594</v>
      </c>
      <c r="F418" s="161"/>
    </row>
    <row r="419" spans="1:6">
      <c r="A419" s="162">
        <v>26</v>
      </c>
      <c r="B419" s="180" t="s">
        <v>455</v>
      </c>
      <c r="C419" s="181" t="s">
        <v>202</v>
      </c>
      <c r="D419" s="181" t="s">
        <v>187</v>
      </c>
      <c r="E419" s="160" t="s">
        <v>581</v>
      </c>
      <c r="F419" s="161"/>
    </row>
    <row r="420" spans="1:6">
      <c r="A420" s="162"/>
      <c r="B420" s="180"/>
      <c r="C420" s="181"/>
      <c r="D420" s="181"/>
      <c r="E420" s="160" t="s">
        <v>554</v>
      </c>
      <c r="F420" s="161"/>
    </row>
    <row r="421" spans="1:6">
      <c r="A421" s="162"/>
      <c r="B421" s="180"/>
      <c r="C421" s="181"/>
      <c r="D421" s="181"/>
      <c r="E421" s="160" t="s">
        <v>555</v>
      </c>
      <c r="F421" s="161"/>
    </row>
    <row r="422" spans="1:6">
      <c r="A422" s="162"/>
      <c r="B422" s="180"/>
      <c r="C422" s="181"/>
      <c r="D422" s="181"/>
      <c r="E422" s="160" t="s">
        <v>594</v>
      </c>
      <c r="F422" s="161"/>
    </row>
    <row r="423" spans="1:6">
      <c r="A423" s="162">
        <v>27</v>
      </c>
      <c r="B423" s="180" t="s">
        <v>206</v>
      </c>
      <c r="C423" s="181" t="s">
        <v>207</v>
      </c>
      <c r="D423" s="181" t="s">
        <v>187</v>
      </c>
      <c r="E423" s="180" t="s">
        <v>583</v>
      </c>
      <c r="F423" s="161"/>
    </row>
    <row r="424" spans="1:6">
      <c r="A424" s="162"/>
      <c r="B424" s="180"/>
      <c r="C424" s="181"/>
      <c r="D424" s="181"/>
      <c r="E424" s="160" t="s">
        <v>554</v>
      </c>
      <c r="F424" s="161"/>
    </row>
    <row r="425" spans="1:6">
      <c r="A425" s="162"/>
      <c r="B425" s="180"/>
      <c r="C425" s="181"/>
      <c r="D425" s="181"/>
      <c r="E425" s="160" t="s">
        <v>555</v>
      </c>
      <c r="F425" s="161"/>
    </row>
    <row r="426" spans="1:6">
      <c r="A426" s="162"/>
      <c r="B426" s="180"/>
      <c r="C426" s="181"/>
      <c r="D426" s="181"/>
      <c r="E426" s="160" t="s">
        <v>594</v>
      </c>
      <c r="F426" s="161"/>
    </row>
    <row r="427" spans="1:6">
      <c r="A427" s="162">
        <v>28</v>
      </c>
      <c r="B427" s="180" t="s">
        <v>208</v>
      </c>
      <c r="C427" s="181" t="s">
        <v>210</v>
      </c>
      <c r="D427" s="181" t="s">
        <v>187</v>
      </c>
      <c r="E427" s="160" t="s">
        <v>581</v>
      </c>
      <c r="F427" s="161"/>
    </row>
    <row r="428" spans="1:6">
      <c r="A428" s="162"/>
      <c r="B428" s="180"/>
      <c r="C428" s="181"/>
      <c r="D428" s="181"/>
      <c r="E428" s="160" t="s">
        <v>554</v>
      </c>
      <c r="F428" s="161"/>
    </row>
    <row r="429" spans="1:6">
      <c r="A429" s="162"/>
      <c r="B429" s="180"/>
      <c r="C429" s="181"/>
      <c r="D429" s="181"/>
      <c r="E429" s="160" t="s">
        <v>555</v>
      </c>
      <c r="F429" s="161"/>
    </row>
    <row r="430" spans="1:6">
      <c r="A430" s="162"/>
      <c r="B430" s="180"/>
      <c r="C430" s="181"/>
      <c r="D430" s="181"/>
      <c r="E430" s="160" t="s">
        <v>594</v>
      </c>
      <c r="F430" s="161"/>
    </row>
    <row r="431" spans="1:6">
      <c r="A431" s="162">
        <v>29</v>
      </c>
      <c r="B431" s="180" t="s">
        <v>383</v>
      </c>
      <c r="C431" s="181" t="s">
        <v>122</v>
      </c>
      <c r="D431" s="181" t="s">
        <v>187</v>
      </c>
      <c r="E431" s="160" t="s">
        <v>586</v>
      </c>
      <c r="F431" s="161"/>
    </row>
    <row r="432" spans="1:6">
      <c r="A432" s="162"/>
      <c r="B432" s="180"/>
      <c r="C432" s="181"/>
      <c r="D432" s="181"/>
      <c r="E432" s="160" t="s">
        <v>554</v>
      </c>
      <c r="F432" s="161"/>
    </row>
    <row r="433" spans="1:6">
      <c r="A433" s="162"/>
      <c r="B433" s="180"/>
      <c r="C433" s="181"/>
      <c r="D433" s="181"/>
      <c r="E433" s="160" t="s">
        <v>555</v>
      </c>
      <c r="F433" s="161"/>
    </row>
    <row r="434" spans="1:6">
      <c r="A434" s="162"/>
      <c r="B434" s="180"/>
      <c r="C434" s="181"/>
      <c r="D434" s="181"/>
      <c r="E434" s="160" t="s">
        <v>594</v>
      </c>
      <c r="F434" s="161"/>
    </row>
    <row r="435" spans="1:6">
      <c r="A435" s="162">
        <v>30</v>
      </c>
      <c r="B435" s="180" t="s">
        <v>405</v>
      </c>
      <c r="C435" s="181" t="s">
        <v>202</v>
      </c>
      <c r="D435" s="181" t="s">
        <v>187</v>
      </c>
      <c r="E435" s="160" t="s">
        <v>581</v>
      </c>
      <c r="F435" s="161"/>
    </row>
    <row r="436" spans="1:6">
      <c r="A436" s="162"/>
      <c r="B436" s="180"/>
      <c r="C436" s="181"/>
      <c r="D436" s="181"/>
      <c r="E436" s="160" t="s">
        <v>554</v>
      </c>
      <c r="F436" s="161"/>
    </row>
    <row r="437" spans="1:6">
      <c r="A437" s="162"/>
      <c r="B437" s="180"/>
      <c r="C437" s="181"/>
      <c r="D437" s="181"/>
      <c r="E437" s="160" t="s">
        <v>555</v>
      </c>
      <c r="F437" s="161"/>
    </row>
    <row r="438" spans="1:6">
      <c r="A438" s="162"/>
      <c r="B438" s="180"/>
      <c r="C438" s="181"/>
      <c r="D438" s="181"/>
      <c r="E438" s="160" t="s">
        <v>594</v>
      </c>
      <c r="F438" s="161"/>
    </row>
    <row r="439" spans="1:6">
      <c r="A439" s="162">
        <v>31</v>
      </c>
      <c r="B439" s="180" t="s">
        <v>433</v>
      </c>
      <c r="C439" s="161" t="s">
        <v>140</v>
      </c>
      <c r="D439" s="181" t="s">
        <v>187</v>
      </c>
      <c r="E439" s="160" t="s">
        <v>581</v>
      </c>
      <c r="F439" s="161"/>
    </row>
    <row r="440" spans="1:6">
      <c r="A440" s="162"/>
      <c r="B440" s="180"/>
      <c r="C440" s="161"/>
      <c r="D440" s="181"/>
      <c r="E440" s="160" t="s">
        <v>554</v>
      </c>
      <c r="F440" s="161"/>
    </row>
    <row r="441" spans="1:6">
      <c r="A441" s="162"/>
      <c r="B441" s="180"/>
      <c r="C441" s="161"/>
      <c r="D441" s="181"/>
      <c r="E441" s="160" t="s">
        <v>555</v>
      </c>
      <c r="F441" s="161"/>
    </row>
    <row r="442" spans="1:6">
      <c r="A442" s="162"/>
      <c r="B442" s="180"/>
      <c r="C442" s="161"/>
      <c r="D442" s="181"/>
      <c r="E442" s="160" t="s">
        <v>594</v>
      </c>
      <c r="F442" s="161"/>
    </row>
    <row r="443" spans="1:6">
      <c r="A443" s="162">
        <v>32</v>
      </c>
      <c r="B443" s="180" t="s">
        <v>505</v>
      </c>
      <c r="C443" s="161" t="s">
        <v>506</v>
      </c>
      <c r="D443" s="181" t="s">
        <v>187</v>
      </c>
      <c r="E443" s="160" t="s">
        <v>581</v>
      </c>
      <c r="F443" s="161"/>
    </row>
    <row r="444" spans="1:6">
      <c r="A444" s="162"/>
      <c r="B444" s="180"/>
      <c r="C444" s="161"/>
      <c r="D444" s="181"/>
      <c r="E444" s="160" t="s">
        <v>554</v>
      </c>
      <c r="F444" s="161"/>
    </row>
    <row r="445" spans="1:6">
      <c r="A445" s="162"/>
      <c r="B445" s="180"/>
      <c r="C445" s="161"/>
      <c r="D445" s="181"/>
      <c r="E445" s="160" t="s">
        <v>555</v>
      </c>
      <c r="F445" s="161"/>
    </row>
    <row r="446" spans="1:6">
      <c r="A446" s="162"/>
      <c r="B446" s="180"/>
      <c r="C446" s="161"/>
      <c r="D446" s="181"/>
      <c r="E446" s="160" t="s">
        <v>594</v>
      </c>
      <c r="F446" s="161"/>
    </row>
    <row r="447" spans="1:6">
      <c r="A447" s="162">
        <v>33</v>
      </c>
      <c r="B447" s="180" t="s">
        <v>507</v>
      </c>
      <c r="C447" s="161" t="s">
        <v>205</v>
      </c>
      <c r="D447" s="181" t="s">
        <v>187</v>
      </c>
      <c r="E447" s="180" t="s">
        <v>583</v>
      </c>
      <c r="F447" s="161"/>
    </row>
    <row r="448" spans="1:6">
      <c r="A448" s="162"/>
      <c r="B448" s="180"/>
      <c r="C448" s="161"/>
      <c r="D448" s="181"/>
      <c r="E448" s="160" t="s">
        <v>554</v>
      </c>
      <c r="F448" s="161"/>
    </row>
    <row r="449" spans="1:6">
      <c r="A449" s="162"/>
      <c r="B449" s="180"/>
      <c r="C449" s="161"/>
      <c r="D449" s="181"/>
      <c r="E449" s="160" t="s">
        <v>555</v>
      </c>
      <c r="F449" s="161"/>
    </row>
    <row r="450" spans="1:6">
      <c r="A450" s="162"/>
      <c r="B450" s="180"/>
      <c r="C450" s="161"/>
      <c r="D450" s="181"/>
      <c r="E450" s="160" t="s">
        <v>594</v>
      </c>
      <c r="F450" s="161"/>
    </row>
    <row r="451" spans="1:6">
      <c r="A451" s="162">
        <v>34</v>
      </c>
      <c r="B451" s="180" t="s">
        <v>544</v>
      </c>
      <c r="C451" s="181" t="s">
        <v>179</v>
      </c>
      <c r="D451" s="181" t="s">
        <v>180</v>
      </c>
      <c r="E451" s="160" t="s">
        <v>581</v>
      </c>
      <c r="F451" s="161"/>
    </row>
    <row r="452" spans="1:6">
      <c r="A452" s="162"/>
      <c r="B452" s="180"/>
      <c r="C452" s="181"/>
      <c r="D452" s="181"/>
      <c r="E452" s="160" t="s">
        <v>554</v>
      </c>
      <c r="F452" s="161"/>
    </row>
    <row r="453" spans="1:6">
      <c r="A453" s="162"/>
      <c r="B453" s="180"/>
      <c r="C453" s="181"/>
      <c r="D453" s="181"/>
      <c r="E453" s="160" t="s">
        <v>555</v>
      </c>
      <c r="F453" s="161"/>
    </row>
    <row r="454" spans="1:6">
      <c r="A454" s="162"/>
      <c r="B454" s="180"/>
      <c r="C454" s="181"/>
      <c r="D454" s="181"/>
      <c r="E454" s="160" t="s">
        <v>594</v>
      </c>
      <c r="F454" s="161"/>
    </row>
    <row r="455" spans="1:6">
      <c r="A455" s="162"/>
      <c r="B455" s="186" t="s">
        <v>211</v>
      </c>
      <c r="C455" s="181"/>
      <c r="D455" s="181"/>
      <c r="E455" s="160"/>
      <c r="F455" s="161"/>
    </row>
    <row r="456" spans="1:6">
      <c r="A456" s="162">
        <v>35</v>
      </c>
      <c r="B456" s="180" t="s">
        <v>212</v>
      </c>
      <c r="C456" s="181" t="s">
        <v>205</v>
      </c>
      <c r="D456" s="181" t="s">
        <v>32</v>
      </c>
      <c r="E456" s="160" t="s">
        <v>587</v>
      </c>
      <c r="F456" s="161"/>
    </row>
    <row r="457" spans="1:6">
      <c r="A457" s="162"/>
      <c r="B457" s="180"/>
      <c r="C457" s="181"/>
      <c r="D457" s="181"/>
      <c r="E457" s="160" t="s">
        <v>588</v>
      </c>
      <c r="F457" s="161"/>
    </row>
    <row r="458" spans="1:6">
      <c r="A458" s="162"/>
      <c r="B458" s="180"/>
      <c r="C458" s="181"/>
      <c r="D458" s="181"/>
      <c r="E458" s="160" t="s">
        <v>551</v>
      </c>
      <c r="F458" s="161"/>
    </row>
    <row r="459" spans="1:6">
      <c r="A459" s="162"/>
      <c r="B459" s="180"/>
      <c r="C459" s="181"/>
      <c r="D459" s="181"/>
      <c r="E459" s="160" t="s">
        <v>553</v>
      </c>
      <c r="F459" s="161"/>
    </row>
    <row r="460" spans="1:6">
      <c r="A460" s="162"/>
      <c r="B460" s="180"/>
      <c r="C460" s="181"/>
      <c r="D460" s="181"/>
      <c r="E460" s="160" t="s">
        <v>593</v>
      </c>
      <c r="F460" s="161"/>
    </row>
    <row r="461" spans="1:6">
      <c r="A461" s="162">
        <v>36</v>
      </c>
      <c r="B461" s="180" t="s">
        <v>214</v>
      </c>
      <c r="C461" s="181" t="s">
        <v>205</v>
      </c>
      <c r="D461" s="181" t="s">
        <v>32</v>
      </c>
      <c r="E461" s="160" t="s">
        <v>587</v>
      </c>
      <c r="F461" s="161"/>
    </row>
    <row r="462" spans="1:6">
      <c r="A462" s="162"/>
      <c r="B462" s="180"/>
      <c r="C462" s="181"/>
      <c r="D462" s="181"/>
      <c r="E462" s="160" t="s">
        <v>588</v>
      </c>
      <c r="F462" s="161"/>
    </row>
    <row r="463" spans="1:6">
      <c r="A463" s="162"/>
      <c r="B463" s="180"/>
      <c r="C463" s="181"/>
      <c r="D463" s="181"/>
      <c r="E463" s="160" t="s">
        <v>551</v>
      </c>
      <c r="F463" s="161"/>
    </row>
    <row r="464" spans="1:6">
      <c r="A464" s="162"/>
      <c r="B464" s="180"/>
      <c r="C464" s="181"/>
      <c r="D464" s="181"/>
      <c r="E464" s="160" t="s">
        <v>553</v>
      </c>
      <c r="F464" s="161"/>
    </row>
    <row r="465" spans="1:6">
      <c r="A465" s="162"/>
      <c r="B465" s="180"/>
      <c r="C465" s="181"/>
      <c r="D465" s="181"/>
      <c r="E465" s="160" t="s">
        <v>593</v>
      </c>
      <c r="F465" s="161"/>
    </row>
    <row r="466" spans="1:6">
      <c r="A466" s="162">
        <v>37</v>
      </c>
      <c r="B466" s="180" t="s">
        <v>216</v>
      </c>
      <c r="C466" s="181" t="s">
        <v>205</v>
      </c>
      <c r="D466" s="181" t="s">
        <v>32</v>
      </c>
      <c r="E466" s="160" t="s">
        <v>587</v>
      </c>
      <c r="F466" s="161"/>
    </row>
    <row r="467" spans="1:6">
      <c r="A467" s="162"/>
      <c r="B467" s="180"/>
      <c r="C467" s="181"/>
      <c r="D467" s="181"/>
      <c r="E467" s="160" t="s">
        <v>588</v>
      </c>
      <c r="F467" s="161"/>
    </row>
    <row r="468" spans="1:6">
      <c r="A468" s="162"/>
      <c r="B468" s="180"/>
      <c r="C468" s="181"/>
      <c r="D468" s="181"/>
      <c r="E468" s="160" t="s">
        <v>551</v>
      </c>
      <c r="F468" s="161"/>
    </row>
    <row r="469" spans="1:6">
      <c r="A469" s="162"/>
      <c r="B469" s="180"/>
      <c r="C469" s="181"/>
      <c r="D469" s="181"/>
      <c r="E469" s="160" t="s">
        <v>553</v>
      </c>
      <c r="F469" s="161"/>
    </row>
    <row r="470" spans="1:6">
      <c r="A470" s="162"/>
      <c r="B470" s="180"/>
      <c r="C470" s="181" t="s">
        <v>140</v>
      </c>
      <c r="D470" s="181" t="s">
        <v>32</v>
      </c>
      <c r="E470" s="160" t="s">
        <v>593</v>
      </c>
      <c r="F470" s="161"/>
    </row>
    <row r="471" spans="1:6">
      <c r="A471" s="162">
        <v>38</v>
      </c>
      <c r="B471" s="180" t="s">
        <v>218</v>
      </c>
      <c r="C471" s="181" t="s">
        <v>205</v>
      </c>
      <c r="D471" s="181" t="s">
        <v>32</v>
      </c>
      <c r="E471" s="160" t="s">
        <v>587</v>
      </c>
      <c r="F471" s="161"/>
    </row>
    <row r="472" spans="1:6">
      <c r="A472" s="162"/>
      <c r="B472" s="180"/>
      <c r="C472" s="181"/>
      <c r="D472" s="181"/>
      <c r="E472" s="160" t="s">
        <v>588</v>
      </c>
      <c r="F472" s="161"/>
    </row>
    <row r="473" spans="1:6">
      <c r="A473" s="162"/>
      <c r="B473" s="180"/>
      <c r="C473" s="181"/>
      <c r="D473" s="181"/>
      <c r="E473" s="160" t="s">
        <v>551</v>
      </c>
      <c r="F473" s="161"/>
    </row>
    <row r="474" spans="1:6">
      <c r="A474" s="162"/>
      <c r="B474" s="180"/>
      <c r="C474" s="181"/>
      <c r="D474" s="181"/>
      <c r="E474" s="160" t="s">
        <v>553</v>
      </c>
      <c r="F474" s="161"/>
    </row>
    <row r="475" spans="1:6">
      <c r="A475" s="162"/>
      <c r="B475" s="180"/>
      <c r="C475" s="181"/>
      <c r="D475" s="181"/>
      <c r="E475" s="160" t="s">
        <v>593</v>
      </c>
      <c r="F475" s="161"/>
    </row>
    <row r="476" spans="1:6">
      <c r="A476" s="162">
        <v>39</v>
      </c>
      <c r="B476" s="180" t="s">
        <v>219</v>
      </c>
      <c r="C476" s="181" t="s">
        <v>205</v>
      </c>
      <c r="D476" s="181" t="s">
        <v>32</v>
      </c>
      <c r="E476" s="160" t="s">
        <v>587</v>
      </c>
      <c r="F476" s="161"/>
    </row>
    <row r="477" spans="1:6">
      <c r="A477" s="162"/>
      <c r="B477" s="180"/>
      <c r="C477" s="181"/>
      <c r="D477" s="181"/>
      <c r="E477" s="160" t="s">
        <v>588</v>
      </c>
      <c r="F477" s="161"/>
    </row>
    <row r="478" spans="1:6">
      <c r="A478" s="162"/>
      <c r="B478" s="180"/>
      <c r="C478" s="181"/>
      <c r="D478" s="181"/>
      <c r="E478" s="160" t="s">
        <v>551</v>
      </c>
      <c r="F478" s="161"/>
    </row>
    <row r="479" spans="1:6">
      <c r="A479" s="162"/>
      <c r="B479" s="180"/>
      <c r="C479" s="181"/>
      <c r="D479" s="181"/>
      <c r="E479" s="160" t="s">
        <v>553</v>
      </c>
      <c r="F479" s="161"/>
    </row>
    <row r="480" spans="1:6">
      <c r="A480" s="162"/>
      <c r="B480" s="180"/>
      <c r="C480" s="181"/>
      <c r="D480" s="181"/>
      <c r="E480" s="160" t="s">
        <v>593</v>
      </c>
      <c r="F480" s="161"/>
    </row>
    <row r="481" spans="1:6">
      <c r="A481" s="162">
        <v>40</v>
      </c>
      <c r="B481" s="180" t="s">
        <v>221</v>
      </c>
      <c r="C481" s="181" t="s">
        <v>140</v>
      </c>
      <c r="D481" s="181" t="s">
        <v>32</v>
      </c>
      <c r="E481" s="160" t="s">
        <v>587</v>
      </c>
      <c r="F481" s="161"/>
    </row>
    <row r="482" spans="1:6">
      <c r="A482" s="162"/>
      <c r="B482" s="180"/>
      <c r="C482" s="181"/>
      <c r="D482" s="181"/>
      <c r="E482" s="160" t="s">
        <v>588</v>
      </c>
      <c r="F482" s="161"/>
    </row>
    <row r="483" spans="1:6">
      <c r="A483" s="162"/>
      <c r="B483" s="180"/>
      <c r="C483" s="181"/>
      <c r="D483" s="181"/>
      <c r="E483" s="160" t="s">
        <v>551</v>
      </c>
      <c r="F483" s="161"/>
    </row>
    <row r="484" spans="1:6">
      <c r="A484" s="162"/>
      <c r="B484" s="180"/>
      <c r="C484" s="181"/>
      <c r="D484" s="181"/>
      <c r="E484" s="160" t="s">
        <v>553</v>
      </c>
      <c r="F484" s="161"/>
    </row>
    <row r="485" spans="1:6">
      <c r="A485" s="162"/>
      <c r="B485" s="180"/>
      <c r="C485" s="181"/>
      <c r="D485" s="181"/>
      <c r="E485" s="160" t="s">
        <v>593</v>
      </c>
      <c r="F485" s="161"/>
    </row>
    <row r="486" spans="1:6">
      <c r="A486" s="162">
        <v>41</v>
      </c>
      <c r="B486" s="180" t="s">
        <v>223</v>
      </c>
      <c r="C486" s="181" t="s">
        <v>227</v>
      </c>
      <c r="D486" s="181" t="s">
        <v>180</v>
      </c>
      <c r="E486" s="160" t="s">
        <v>587</v>
      </c>
      <c r="F486" s="161"/>
    </row>
    <row r="487" spans="1:6">
      <c r="A487" s="162"/>
      <c r="B487" s="180"/>
      <c r="C487" s="181"/>
      <c r="D487" s="181"/>
      <c r="E487" s="160" t="s">
        <v>588</v>
      </c>
      <c r="F487" s="161"/>
    </row>
    <row r="488" spans="1:6">
      <c r="A488" s="162"/>
      <c r="B488" s="180"/>
      <c r="C488" s="181"/>
      <c r="D488" s="181"/>
      <c r="E488" s="160" t="s">
        <v>551</v>
      </c>
      <c r="F488" s="161"/>
    </row>
    <row r="489" spans="1:6">
      <c r="A489" s="162"/>
      <c r="B489" s="180"/>
      <c r="C489" s="181"/>
      <c r="D489" s="181"/>
      <c r="E489" s="160" t="s">
        <v>553</v>
      </c>
      <c r="F489" s="161"/>
    </row>
    <row r="490" spans="1:6">
      <c r="A490" s="162"/>
      <c r="B490" s="180"/>
      <c r="C490" s="181"/>
      <c r="D490" s="181"/>
      <c r="E490" s="160" t="s">
        <v>593</v>
      </c>
      <c r="F490" s="161"/>
    </row>
    <row r="491" spans="1:6">
      <c r="A491" s="162">
        <v>42</v>
      </c>
      <c r="B491" s="180" t="s">
        <v>225</v>
      </c>
      <c r="C491" s="181" t="s">
        <v>230</v>
      </c>
      <c r="D491" s="181" t="s">
        <v>180</v>
      </c>
      <c r="E491" s="160" t="s">
        <v>587</v>
      </c>
      <c r="F491" s="161"/>
    </row>
    <row r="492" spans="1:6">
      <c r="A492" s="162"/>
      <c r="B492" s="180"/>
      <c r="C492" s="181"/>
      <c r="D492" s="181"/>
      <c r="E492" s="160" t="s">
        <v>588</v>
      </c>
      <c r="F492" s="161"/>
    </row>
    <row r="493" spans="1:6">
      <c r="A493" s="162"/>
      <c r="B493" s="180"/>
      <c r="C493" s="181"/>
      <c r="D493" s="181"/>
      <c r="E493" s="160" t="s">
        <v>551</v>
      </c>
      <c r="F493" s="161"/>
    </row>
    <row r="494" spans="1:6">
      <c r="A494" s="162"/>
      <c r="B494" s="180"/>
      <c r="C494" s="181"/>
      <c r="D494" s="181"/>
      <c r="E494" s="160" t="s">
        <v>553</v>
      </c>
      <c r="F494" s="161"/>
    </row>
    <row r="495" spans="1:6">
      <c r="A495" s="162"/>
      <c r="B495" s="180"/>
      <c r="C495" s="181"/>
      <c r="D495" s="181"/>
      <c r="E495" s="160" t="s">
        <v>593</v>
      </c>
      <c r="F495" s="161"/>
    </row>
    <row r="496" spans="1:6">
      <c r="A496" s="162">
        <v>43</v>
      </c>
      <c r="B496" s="180" t="s">
        <v>228</v>
      </c>
      <c r="C496" s="181" t="s">
        <v>233</v>
      </c>
      <c r="D496" s="181" t="s">
        <v>180</v>
      </c>
      <c r="E496" s="160" t="s">
        <v>587</v>
      </c>
      <c r="F496" s="161"/>
    </row>
    <row r="497" spans="1:6">
      <c r="A497" s="162"/>
      <c r="B497" s="180"/>
      <c r="C497" s="181"/>
      <c r="D497" s="181"/>
      <c r="E497" s="160" t="s">
        <v>588</v>
      </c>
      <c r="F497" s="161"/>
    </row>
    <row r="498" spans="1:6">
      <c r="A498" s="162"/>
      <c r="B498" s="180"/>
      <c r="C498" s="181"/>
      <c r="D498" s="181"/>
      <c r="E498" s="160" t="s">
        <v>551</v>
      </c>
      <c r="F498" s="161"/>
    </row>
    <row r="499" spans="1:6">
      <c r="A499" s="162"/>
      <c r="B499" s="180"/>
      <c r="C499" s="181"/>
      <c r="D499" s="181"/>
      <c r="E499" s="160" t="s">
        <v>553</v>
      </c>
      <c r="F499" s="161"/>
    </row>
    <row r="500" spans="1:6">
      <c r="A500" s="162"/>
      <c r="B500" s="180"/>
      <c r="C500" s="181"/>
      <c r="D500" s="181"/>
      <c r="E500" s="160" t="s">
        <v>593</v>
      </c>
      <c r="F500" s="161"/>
    </row>
    <row r="501" spans="1:6">
      <c r="A501" s="162">
        <v>44</v>
      </c>
      <c r="B501" s="180" t="s">
        <v>231</v>
      </c>
      <c r="C501" s="181" t="s">
        <v>233</v>
      </c>
      <c r="D501" s="181" t="s">
        <v>180</v>
      </c>
      <c r="E501" s="160" t="s">
        <v>587</v>
      </c>
      <c r="F501" s="161"/>
    </row>
    <row r="502" spans="1:6">
      <c r="A502" s="162"/>
      <c r="B502" s="180"/>
      <c r="C502" s="181"/>
      <c r="D502" s="181"/>
      <c r="E502" s="160" t="s">
        <v>588</v>
      </c>
      <c r="F502" s="161"/>
    </row>
    <row r="503" spans="1:6">
      <c r="A503" s="162"/>
      <c r="B503" s="180"/>
      <c r="C503" s="181"/>
      <c r="D503" s="181"/>
      <c r="E503" s="160" t="s">
        <v>551</v>
      </c>
      <c r="F503" s="161"/>
    </row>
    <row r="504" spans="1:6">
      <c r="A504" s="162"/>
      <c r="B504" s="180"/>
      <c r="C504" s="181"/>
      <c r="D504" s="181"/>
      <c r="E504" s="160" t="s">
        <v>553</v>
      </c>
      <c r="F504" s="161"/>
    </row>
    <row r="505" spans="1:6">
      <c r="A505" s="162"/>
      <c r="B505" s="180"/>
      <c r="C505" s="181"/>
      <c r="D505" s="181"/>
      <c r="E505" s="160" t="s">
        <v>593</v>
      </c>
      <c r="F505" s="161"/>
    </row>
    <row r="506" spans="1:6">
      <c r="A506" s="162">
        <v>45</v>
      </c>
      <c r="B506" s="180" t="s">
        <v>236</v>
      </c>
      <c r="C506" s="181" t="s">
        <v>227</v>
      </c>
      <c r="D506" s="181" t="s">
        <v>180</v>
      </c>
      <c r="E506" s="160" t="s">
        <v>587</v>
      </c>
      <c r="F506" s="161"/>
    </row>
    <row r="507" spans="1:6">
      <c r="A507" s="162"/>
      <c r="B507" s="180"/>
      <c r="C507" s="181"/>
      <c r="D507" s="181"/>
      <c r="E507" s="160" t="s">
        <v>588</v>
      </c>
      <c r="F507" s="161"/>
    </row>
    <row r="508" spans="1:6">
      <c r="A508" s="162"/>
      <c r="B508" s="180"/>
      <c r="C508" s="181"/>
      <c r="D508" s="181"/>
      <c r="E508" s="160" t="s">
        <v>551</v>
      </c>
      <c r="F508" s="161"/>
    </row>
    <row r="509" spans="1:6">
      <c r="A509" s="162"/>
      <c r="B509" s="180"/>
      <c r="C509" s="181"/>
      <c r="D509" s="181"/>
      <c r="E509" s="160" t="s">
        <v>553</v>
      </c>
      <c r="F509" s="161"/>
    </row>
    <row r="510" spans="1:6">
      <c r="A510" s="162"/>
      <c r="B510" s="180"/>
      <c r="C510" s="181"/>
      <c r="D510" s="181"/>
      <c r="E510" s="160" t="s">
        <v>593</v>
      </c>
      <c r="F510" s="161"/>
    </row>
    <row r="511" spans="1:6" s="172" customFormat="1">
      <c r="A511" s="162">
        <v>46</v>
      </c>
      <c r="B511" s="180" t="s">
        <v>338</v>
      </c>
      <c r="C511" s="181" t="s">
        <v>233</v>
      </c>
      <c r="D511" s="181" t="s">
        <v>187</v>
      </c>
      <c r="E511" s="160" t="s">
        <v>587</v>
      </c>
      <c r="F511" s="171"/>
    </row>
    <row r="512" spans="1:6" s="172" customFormat="1">
      <c r="A512" s="162"/>
      <c r="B512" s="180"/>
      <c r="C512" s="181"/>
      <c r="D512" s="181"/>
      <c r="E512" s="160" t="s">
        <v>588</v>
      </c>
      <c r="F512" s="171"/>
    </row>
    <row r="513" spans="1:6" s="172" customFormat="1">
      <c r="A513" s="162"/>
      <c r="B513" s="180"/>
      <c r="C513" s="181"/>
      <c r="D513" s="181"/>
      <c r="E513" s="160" t="s">
        <v>551</v>
      </c>
      <c r="F513" s="171"/>
    </row>
    <row r="514" spans="1:6" s="172" customFormat="1">
      <c r="A514" s="162"/>
      <c r="B514" s="180"/>
      <c r="C514" s="181"/>
      <c r="D514" s="181"/>
      <c r="E514" s="160" t="s">
        <v>553</v>
      </c>
      <c r="F514" s="171"/>
    </row>
    <row r="515" spans="1:6" s="172" customFormat="1">
      <c r="A515" s="162"/>
      <c r="B515" s="180"/>
      <c r="C515" s="181"/>
      <c r="D515" s="181"/>
      <c r="E515" s="160" t="s">
        <v>593</v>
      </c>
      <c r="F515" s="171"/>
    </row>
    <row r="516" spans="1:6" s="172" customFormat="1">
      <c r="A516" s="162">
        <v>47</v>
      </c>
      <c r="B516" s="180" t="s">
        <v>238</v>
      </c>
      <c r="C516" s="181"/>
      <c r="D516" s="181"/>
      <c r="E516" s="160" t="s">
        <v>587</v>
      </c>
      <c r="F516" s="171"/>
    </row>
    <row r="517" spans="1:6" s="172" customFormat="1">
      <c r="A517" s="162"/>
      <c r="B517" s="180"/>
      <c r="C517" s="181"/>
      <c r="D517" s="181"/>
      <c r="E517" s="160" t="s">
        <v>588</v>
      </c>
      <c r="F517" s="171"/>
    </row>
    <row r="518" spans="1:6" s="172" customFormat="1">
      <c r="A518" s="162"/>
      <c r="B518" s="180"/>
      <c r="C518" s="181"/>
      <c r="D518" s="181"/>
      <c r="E518" s="160" t="s">
        <v>551</v>
      </c>
      <c r="F518" s="171"/>
    </row>
    <row r="519" spans="1:6" s="172" customFormat="1">
      <c r="A519" s="162"/>
      <c r="B519" s="180"/>
      <c r="C519" s="181"/>
      <c r="D519" s="181"/>
      <c r="E519" s="160" t="s">
        <v>553</v>
      </c>
      <c r="F519" s="171"/>
    </row>
    <row r="520" spans="1:6" s="172" customFormat="1">
      <c r="A520" s="162"/>
      <c r="B520" s="180"/>
      <c r="C520" s="181"/>
      <c r="D520" s="181"/>
      <c r="E520" s="160" t="s">
        <v>593</v>
      </c>
      <c r="F520" s="171"/>
    </row>
    <row r="521" spans="1:6" s="172" customFormat="1">
      <c r="A521" s="162"/>
      <c r="B521" s="186" t="s">
        <v>525</v>
      </c>
      <c r="C521" s="181" t="s">
        <v>140</v>
      </c>
      <c r="D521" s="181" t="s">
        <v>32</v>
      </c>
      <c r="E521" s="160"/>
      <c r="F521" s="171"/>
    </row>
    <row r="522" spans="1:6" s="172" customFormat="1">
      <c r="A522" s="162">
        <v>47</v>
      </c>
      <c r="B522" s="180" t="s">
        <v>526</v>
      </c>
      <c r="C522" s="181" t="s">
        <v>205</v>
      </c>
      <c r="D522" s="181" t="s">
        <v>32</v>
      </c>
      <c r="E522" s="160" t="s">
        <v>589</v>
      </c>
      <c r="F522" s="171"/>
    </row>
    <row r="523" spans="1:6" s="172" customFormat="1">
      <c r="A523" s="162"/>
      <c r="B523" s="180"/>
      <c r="C523" s="181"/>
      <c r="D523" s="181"/>
      <c r="E523" s="160" t="s">
        <v>554</v>
      </c>
      <c r="F523" s="171"/>
    </row>
    <row r="524" spans="1:6" s="172" customFormat="1">
      <c r="A524" s="162"/>
      <c r="B524" s="180"/>
      <c r="C524" s="181"/>
      <c r="D524" s="181"/>
      <c r="E524" s="160" t="s">
        <v>555</v>
      </c>
      <c r="F524" s="171"/>
    </row>
    <row r="525" spans="1:6" s="172" customFormat="1">
      <c r="A525" s="162"/>
      <c r="B525" s="180"/>
      <c r="C525" s="181"/>
      <c r="D525" s="181"/>
      <c r="E525" s="160" t="s">
        <v>593</v>
      </c>
      <c r="F525" s="171"/>
    </row>
    <row r="526" spans="1:6" s="172" customFormat="1">
      <c r="A526" s="162">
        <v>48</v>
      </c>
      <c r="B526" s="180" t="s">
        <v>527</v>
      </c>
      <c r="C526" s="181" t="s">
        <v>277</v>
      </c>
      <c r="D526" s="181" t="s">
        <v>32</v>
      </c>
      <c r="E526" s="160" t="s">
        <v>590</v>
      </c>
      <c r="F526" s="171"/>
    </row>
    <row r="527" spans="1:6" s="172" customFormat="1">
      <c r="A527" s="162"/>
      <c r="B527" s="180"/>
      <c r="C527" s="181"/>
      <c r="D527" s="181"/>
      <c r="E527" s="161" t="s">
        <v>591</v>
      </c>
      <c r="F527" s="171"/>
    </row>
    <row r="528" spans="1:6" s="172" customFormat="1">
      <c r="A528" s="162"/>
      <c r="B528" s="180"/>
      <c r="C528" s="181"/>
      <c r="D528" s="181"/>
      <c r="E528" s="160" t="s">
        <v>551</v>
      </c>
      <c r="F528" s="171"/>
    </row>
    <row r="529" spans="1:6" s="172" customFormat="1">
      <c r="A529" s="162"/>
      <c r="B529" s="180"/>
      <c r="C529" s="181"/>
      <c r="D529" s="181"/>
      <c r="E529" s="160" t="s">
        <v>553</v>
      </c>
      <c r="F529" s="171"/>
    </row>
    <row r="530" spans="1:6" s="172" customFormat="1">
      <c r="A530" s="162"/>
      <c r="B530" s="180"/>
      <c r="C530" s="181"/>
      <c r="D530" s="181"/>
      <c r="E530" s="160" t="s">
        <v>593</v>
      </c>
      <c r="F530" s="171"/>
    </row>
    <row r="531" spans="1:6" s="172" customFormat="1">
      <c r="A531" s="162">
        <v>49</v>
      </c>
      <c r="B531" s="180" t="s">
        <v>592</v>
      </c>
      <c r="C531" s="181" t="s">
        <v>277</v>
      </c>
      <c r="D531" s="181" t="s">
        <v>32</v>
      </c>
      <c r="E531" s="160" t="s">
        <v>590</v>
      </c>
      <c r="F531" s="171"/>
    </row>
    <row r="532" spans="1:6" s="172" customFormat="1">
      <c r="A532" s="162"/>
      <c r="B532" s="180"/>
      <c r="C532" s="181"/>
      <c r="D532" s="181"/>
      <c r="E532" s="161" t="s">
        <v>591</v>
      </c>
      <c r="F532" s="171"/>
    </row>
    <row r="533" spans="1:6" s="172" customFormat="1">
      <c r="A533" s="162"/>
      <c r="B533" s="180"/>
      <c r="C533" s="181"/>
      <c r="D533" s="181"/>
      <c r="E533" s="160" t="s">
        <v>551</v>
      </c>
      <c r="F533" s="171"/>
    </row>
    <row r="534" spans="1:6" s="172" customFormat="1">
      <c r="A534" s="162"/>
      <c r="B534" s="180"/>
      <c r="C534" s="181"/>
      <c r="D534" s="181"/>
      <c r="E534" s="160" t="s">
        <v>553</v>
      </c>
      <c r="F534" s="171"/>
    </row>
    <row r="535" spans="1:6" s="172" customFormat="1">
      <c r="A535" s="162"/>
      <c r="B535" s="180"/>
      <c r="C535" s="181"/>
      <c r="D535" s="181"/>
      <c r="E535" s="160" t="s">
        <v>593</v>
      </c>
      <c r="F535" s="171"/>
    </row>
    <row r="536" spans="1:6" s="172" customFormat="1">
      <c r="A536" s="162">
        <v>50</v>
      </c>
      <c r="B536" s="180" t="s">
        <v>529</v>
      </c>
      <c r="C536" s="181" t="s">
        <v>140</v>
      </c>
      <c r="D536" s="181" t="s">
        <v>187</v>
      </c>
      <c r="E536" s="160" t="s">
        <v>590</v>
      </c>
      <c r="F536" s="171"/>
    </row>
    <row r="537" spans="1:6" s="172" customFormat="1">
      <c r="A537" s="162"/>
      <c r="B537" s="180"/>
      <c r="C537" s="181"/>
      <c r="D537" s="181"/>
      <c r="E537" s="161" t="s">
        <v>591</v>
      </c>
      <c r="F537" s="171"/>
    </row>
    <row r="538" spans="1:6" s="172" customFormat="1">
      <c r="A538" s="162"/>
      <c r="B538" s="180"/>
      <c r="C538" s="181"/>
      <c r="D538" s="181"/>
      <c r="E538" s="160" t="s">
        <v>551</v>
      </c>
      <c r="F538" s="171"/>
    </row>
    <row r="539" spans="1:6" s="172" customFormat="1">
      <c r="A539" s="162"/>
      <c r="B539" s="180"/>
      <c r="C539" s="181"/>
      <c r="D539" s="181"/>
      <c r="E539" s="160" t="s">
        <v>553</v>
      </c>
      <c r="F539" s="171"/>
    </row>
    <row r="540" spans="1:6" s="172" customFormat="1">
      <c r="A540" s="162"/>
      <c r="B540" s="180"/>
      <c r="C540" s="181"/>
      <c r="D540" s="181"/>
      <c r="E540" s="160" t="s">
        <v>593</v>
      </c>
      <c r="F540" s="171"/>
    </row>
    <row r="541" spans="1:6">
      <c r="A541" s="162">
        <v>51</v>
      </c>
      <c r="B541" s="180" t="s">
        <v>523</v>
      </c>
      <c r="C541" s="181"/>
      <c r="D541" s="181"/>
      <c r="E541" s="160" t="s">
        <v>590</v>
      </c>
      <c r="F541" s="161"/>
    </row>
    <row r="542" spans="1:6">
      <c r="A542" s="162"/>
      <c r="B542" s="180"/>
      <c r="C542" s="181"/>
      <c r="D542" s="181"/>
      <c r="E542" s="161" t="s">
        <v>591</v>
      </c>
      <c r="F542" s="161"/>
    </row>
    <row r="543" spans="1:6">
      <c r="A543" s="162"/>
      <c r="B543" s="180"/>
      <c r="C543" s="181"/>
      <c r="D543" s="181"/>
      <c r="E543" s="160" t="s">
        <v>551</v>
      </c>
      <c r="F543" s="161"/>
    </row>
    <row r="544" spans="1:6">
      <c r="A544" s="162"/>
      <c r="B544" s="180"/>
      <c r="C544" s="181"/>
      <c r="D544" s="181"/>
      <c r="E544" s="160" t="s">
        <v>553</v>
      </c>
      <c r="F544" s="161"/>
    </row>
    <row r="545" spans="1:6">
      <c r="A545" s="162"/>
      <c r="B545" s="180"/>
      <c r="C545" s="181"/>
      <c r="D545" s="181"/>
      <c r="E545" s="160" t="s">
        <v>593</v>
      </c>
      <c r="F545" s="161"/>
    </row>
    <row r="546" spans="1:6">
      <c r="A546" s="162"/>
      <c r="B546" s="186" t="s">
        <v>39</v>
      </c>
      <c r="C546" s="181" t="s">
        <v>140</v>
      </c>
      <c r="D546" s="181" t="s">
        <v>32</v>
      </c>
      <c r="E546" s="160"/>
      <c r="F546" s="161"/>
    </row>
    <row r="547" spans="1:6">
      <c r="A547" s="162">
        <v>52</v>
      </c>
      <c r="B547" s="180" t="s">
        <v>243</v>
      </c>
      <c r="C547" s="181" t="s">
        <v>140</v>
      </c>
      <c r="D547" s="181" t="s">
        <v>32</v>
      </c>
      <c r="E547" s="160" t="s">
        <v>557</v>
      </c>
      <c r="F547" s="161"/>
    </row>
    <row r="548" spans="1:6">
      <c r="A548" s="162"/>
      <c r="B548" s="180"/>
      <c r="C548" s="181"/>
      <c r="D548" s="181"/>
      <c r="E548" s="160" t="s">
        <v>558</v>
      </c>
      <c r="F548" s="161"/>
    </row>
    <row r="549" spans="1:6">
      <c r="A549" s="162"/>
      <c r="B549" s="180"/>
      <c r="C549" s="181"/>
      <c r="D549" s="181"/>
      <c r="E549" s="160" t="s">
        <v>551</v>
      </c>
      <c r="F549" s="161"/>
    </row>
    <row r="550" spans="1:6">
      <c r="A550" s="162"/>
      <c r="B550" s="180"/>
      <c r="C550" s="181"/>
      <c r="D550" s="181"/>
      <c r="E550" s="160" t="s">
        <v>553</v>
      </c>
      <c r="F550" s="161"/>
    </row>
    <row r="551" spans="1:6">
      <c r="A551" s="162"/>
      <c r="B551" s="180"/>
      <c r="C551" s="181"/>
      <c r="D551" s="181"/>
      <c r="E551" s="160" t="s">
        <v>593</v>
      </c>
      <c r="F551" s="161"/>
    </row>
    <row r="552" spans="1:6">
      <c r="A552" s="162">
        <v>53</v>
      </c>
      <c r="B552" s="180" t="s">
        <v>244</v>
      </c>
      <c r="C552" s="181" t="s">
        <v>391</v>
      </c>
      <c r="D552" s="181" t="s">
        <v>32</v>
      </c>
      <c r="E552" s="160" t="s">
        <v>557</v>
      </c>
      <c r="F552" s="161"/>
    </row>
    <row r="553" spans="1:6">
      <c r="A553" s="162"/>
      <c r="B553" s="180"/>
      <c r="C553" s="181"/>
      <c r="D553" s="181"/>
      <c r="E553" s="160" t="s">
        <v>558</v>
      </c>
      <c r="F553" s="161"/>
    </row>
    <row r="554" spans="1:6">
      <c r="A554" s="162"/>
      <c r="B554" s="180"/>
      <c r="C554" s="181"/>
      <c r="D554" s="181"/>
      <c r="E554" s="160" t="s">
        <v>551</v>
      </c>
      <c r="F554" s="161"/>
    </row>
    <row r="555" spans="1:6">
      <c r="A555" s="162"/>
      <c r="B555" s="180"/>
      <c r="C555" s="181"/>
      <c r="D555" s="181"/>
      <c r="E555" s="160" t="s">
        <v>553</v>
      </c>
      <c r="F555" s="161"/>
    </row>
    <row r="556" spans="1:6">
      <c r="A556" s="162"/>
      <c r="B556" s="180"/>
      <c r="C556" s="181"/>
      <c r="D556" s="181"/>
      <c r="E556" s="160" t="s">
        <v>593</v>
      </c>
      <c r="F556" s="161"/>
    </row>
    <row r="557" spans="1:6">
      <c r="A557" s="162">
        <v>54</v>
      </c>
      <c r="B557" s="180" t="s">
        <v>245</v>
      </c>
      <c r="C557" s="181" t="s">
        <v>140</v>
      </c>
      <c r="D557" s="181" t="s">
        <v>32</v>
      </c>
      <c r="E557" s="160" t="s">
        <v>557</v>
      </c>
      <c r="F557" s="161"/>
    </row>
    <row r="558" spans="1:6">
      <c r="A558" s="162"/>
      <c r="B558" s="180"/>
      <c r="C558" s="181"/>
      <c r="D558" s="181"/>
      <c r="E558" s="160" t="s">
        <v>558</v>
      </c>
      <c r="F558" s="161"/>
    </row>
    <row r="559" spans="1:6">
      <c r="A559" s="162"/>
      <c r="B559" s="180"/>
      <c r="C559" s="181"/>
      <c r="D559" s="181"/>
      <c r="E559" s="160" t="s">
        <v>551</v>
      </c>
      <c r="F559" s="161"/>
    </row>
    <row r="560" spans="1:6">
      <c r="A560" s="162"/>
      <c r="B560" s="180"/>
      <c r="C560" s="181"/>
      <c r="D560" s="181"/>
      <c r="E560" s="160" t="s">
        <v>553</v>
      </c>
      <c r="F560" s="161"/>
    </row>
    <row r="561" spans="1:6">
      <c r="A561" s="162"/>
      <c r="B561" s="180"/>
      <c r="C561" s="181"/>
      <c r="D561" s="181"/>
      <c r="E561" s="160" t="s">
        <v>593</v>
      </c>
      <c r="F561" s="161"/>
    </row>
    <row r="562" spans="1:6">
      <c r="A562" s="162">
        <v>55</v>
      </c>
      <c r="B562" s="180" t="s">
        <v>247</v>
      </c>
      <c r="C562" s="181" t="s">
        <v>179</v>
      </c>
      <c r="D562" s="181" t="s">
        <v>32</v>
      </c>
      <c r="E562" s="160" t="s">
        <v>597</v>
      </c>
      <c r="F562" s="161"/>
    </row>
    <row r="563" spans="1:6">
      <c r="A563" s="162"/>
      <c r="B563" s="180"/>
      <c r="C563" s="181"/>
      <c r="D563" s="181"/>
      <c r="E563" s="160" t="s">
        <v>554</v>
      </c>
      <c r="F563" s="161"/>
    </row>
    <row r="564" spans="1:6">
      <c r="A564" s="162"/>
      <c r="B564" s="180"/>
      <c r="C564" s="181"/>
      <c r="D564" s="181"/>
      <c r="E564" s="160" t="s">
        <v>555</v>
      </c>
      <c r="F564" s="161"/>
    </row>
    <row r="565" spans="1:6">
      <c r="A565" s="162"/>
      <c r="B565" s="180"/>
      <c r="C565" s="181"/>
      <c r="D565" s="181"/>
      <c r="E565" s="160" t="s">
        <v>594</v>
      </c>
      <c r="F565" s="161"/>
    </row>
    <row r="566" spans="1:6">
      <c r="A566" s="162">
        <v>56</v>
      </c>
      <c r="B566" s="180" t="s">
        <v>248</v>
      </c>
      <c r="C566" s="181" t="s">
        <v>205</v>
      </c>
      <c r="D566" s="181" t="s">
        <v>32</v>
      </c>
      <c r="E566" s="160" t="s">
        <v>557</v>
      </c>
      <c r="F566" s="161"/>
    </row>
    <row r="567" spans="1:6">
      <c r="A567" s="162"/>
      <c r="B567" s="180"/>
      <c r="C567" s="181"/>
      <c r="D567" s="181"/>
      <c r="E567" s="160" t="s">
        <v>558</v>
      </c>
      <c r="F567" s="161"/>
    </row>
    <row r="568" spans="1:6">
      <c r="A568" s="162"/>
      <c r="B568" s="180"/>
      <c r="C568" s="181"/>
      <c r="D568" s="181"/>
      <c r="E568" s="160" t="s">
        <v>551</v>
      </c>
      <c r="F568" s="161"/>
    </row>
    <row r="569" spans="1:6">
      <c r="A569" s="162"/>
      <c r="B569" s="180"/>
      <c r="C569" s="181"/>
      <c r="D569" s="181"/>
      <c r="E569" s="160" t="s">
        <v>553</v>
      </c>
      <c r="F569" s="161"/>
    </row>
    <row r="570" spans="1:6">
      <c r="A570" s="162"/>
      <c r="B570" s="180"/>
      <c r="C570" s="181"/>
      <c r="D570" s="181"/>
      <c r="E570" s="160" t="s">
        <v>593</v>
      </c>
      <c r="F570" s="161"/>
    </row>
    <row r="571" spans="1:6">
      <c r="A571" s="162">
        <v>57</v>
      </c>
      <c r="B571" s="180" t="s">
        <v>331</v>
      </c>
      <c r="C571" s="181" t="s">
        <v>233</v>
      </c>
      <c r="D571" s="181" t="s">
        <v>32</v>
      </c>
      <c r="E571" s="160" t="s">
        <v>557</v>
      </c>
      <c r="F571" s="161"/>
    </row>
    <row r="572" spans="1:6">
      <c r="A572" s="162"/>
      <c r="B572" s="180"/>
      <c r="C572" s="181"/>
      <c r="D572" s="181"/>
      <c r="E572" s="160" t="s">
        <v>558</v>
      </c>
      <c r="F572" s="161"/>
    </row>
    <row r="573" spans="1:6">
      <c r="A573" s="162"/>
      <c r="B573" s="180"/>
      <c r="C573" s="181"/>
      <c r="D573" s="181"/>
      <c r="E573" s="160" t="s">
        <v>551</v>
      </c>
      <c r="F573" s="161"/>
    </row>
    <row r="574" spans="1:6">
      <c r="A574" s="162"/>
      <c r="B574" s="180"/>
      <c r="C574" s="181"/>
      <c r="D574" s="181"/>
      <c r="E574" s="160" t="s">
        <v>553</v>
      </c>
      <c r="F574" s="161"/>
    </row>
    <row r="575" spans="1:6">
      <c r="A575" s="162"/>
      <c r="B575" s="180"/>
      <c r="C575" s="181"/>
      <c r="D575" s="181"/>
      <c r="E575" s="160" t="s">
        <v>593</v>
      </c>
      <c r="F575" s="161"/>
    </row>
    <row r="576" spans="1:6">
      <c r="A576" s="162">
        <v>58</v>
      </c>
      <c r="B576" s="180" t="s">
        <v>250</v>
      </c>
      <c r="C576" s="181" t="s">
        <v>233</v>
      </c>
      <c r="D576" s="181" t="s">
        <v>167</v>
      </c>
      <c r="E576" s="160" t="s">
        <v>557</v>
      </c>
      <c r="F576" s="161"/>
    </row>
    <row r="577" spans="1:6">
      <c r="A577" s="162"/>
      <c r="B577" s="180"/>
      <c r="C577" s="181"/>
      <c r="D577" s="181"/>
      <c r="E577" s="160" t="s">
        <v>558</v>
      </c>
      <c r="F577" s="161"/>
    </row>
    <row r="578" spans="1:6">
      <c r="A578" s="162"/>
      <c r="B578" s="180"/>
      <c r="C578" s="181"/>
      <c r="D578" s="181"/>
      <c r="E578" s="160" t="s">
        <v>551</v>
      </c>
      <c r="F578" s="161"/>
    </row>
    <row r="579" spans="1:6">
      <c r="A579" s="162"/>
      <c r="B579" s="180"/>
      <c r="C579" s="181"/>
      <c r="D579" s="181"/>
      <c r="E579" s="160" t="s">
        <v>553</v>
      </c>
      <c r="F579" s="161"/>
    </row>
    <row r="580" spans="1:6">
      <c r="A580" s="162"/>
      <c r="B580" s="180"/>
      <c r="C580" s="181"/>
      <c r="D580" s="181"/>
      <c r="E580" s="160" t="s">
        <v>593</v>
      </c>
      <c r="F580" s="161"/>
    </row>
    <row r="581" spans="1:6">
      <c r="A581" s="162">
        <v>59</v>
      </c>
      <c r="B581" s="180" t="s">
        <v>251</v>
      </c>
      <c r="C581" s="181" t="s">
        <v>233</v>
      </c>
      <c r="D581" s="181" t="s">
        <v>167</v>
      </c>
      <c r="E581" s="160" t="s">
        <v>557</v>
      </c>
      <c r="F581" s="161"/>
    </row>
    <row r="582" spans="1:6">
      <c r="A582" s="162"/>
      <c r="B582" s="180"/>
      <c r="C582" s="181"/>
      <c r="D582" s="181"/>
      <c r="E582" s="160" t="s">
        <v>558</v>
      </c>
      <c r="F582" s="161"/>
    </row>
    <row r="583" spans="1:6">
      <c r="A583" s="162"/>
      <c r="B583" s="180"/>
      <c r="C583" s="181"/>
      <c r="D583" s="181"/>
      <c r="E583" s="160" t="s">
        <v>551</v>
      </c>
      <c r="F583" s="161"/>
    </row>
    <row r="584" spans="1:6">
      <c r="A584" s="162"/>
      <c r="B584" s="180"/>
      <c r="C584" s="181"/>
      <c r="D584" s="181"/>
      <c r="E584" s="160" t="s">
        <v>553</v>
      </c>
      <c r="F584" s="161"/>
    </row>
    <row r="585" spans="1:6">
      <c r="A585" s="162"/>
      <c r="B585" s="180"/>
      <c r="C585" s="181"/>
      <c r="D585" s="181"/>
      <c r="E585" s="160" t="s">
        <v>593</v>
      </c>
      <c r="F585" s="161"/>
    </row>
    <row r="586" spans="1:6">
      <c r="A586" s="162">
        <v>60</v>
      </c>
      <c r="B586" s="180" t="s">
        <v>252</v>
      </c>
      <c r="C586" s="181" t="s">
        <v>254</v>
      </c>
      <c r="D586" s="181" t="s">
        <v>167</v>
      </c>
      <c r="E586" s="160" t="s">
        <v>557</v>
      </c>
      <c r="F586" s="161"/>
    </row>
    <row r="587" spans="1:6">
      <c r="A587" s="162"/>
      <c r="B587" s="180"/>
      <c r="C587" s="181"/>
      <c r="D587" s="181"/>
      <c r="E587" s="160" t="s">
        <v>558</v>
      </c>
      <c r="F587" s="161"/>
    </row>
    <row r="588" spans="1:6">
      <c r="A588" s="162"/>
      <c r="B588" s="180"/>
      <c r="C588" s="181"/>
      <c r="D588" s="181"/>
      <c r="E588" s="160" t="s">
        <v>551</v>
      </c>
      <c r="F588" s="161"/>
    </row>
    <row r="589" spans="1:6">
      <c r="A589" s="162"/>
      <c r="B589" s="180"/>
      <c r="C589" s="181"/>
      <c r="D589" s="181"/>
      <c r="E589" s="160" t="s">
        <v>553</v>
      </c>
      <c r="F589" s="161"/>
    </row>
    <row r="590" spans="1:6">
      <c r="A590" s="162"/>
      <c r="B590" s="180"/>
      <c r="C590" s="181"/>
      <c r="D590" s="181"/>
      <c r="E590" s="160" t="s">
        <v>593</v>
      </c>
      <c r="F590" s="161"/>
    </row>
    <row r="591" spans="1:6">
      <c r="A591" s="162">
        <v>61</v>
      </c>
      <c r="B591" s="180" t="s">
        <v>253</v>
      </c>
      <c r="C591" s="181" t="s">
        <v>227</v>
      </c>
      <c r="D591" s="181" t="s">
        <v>180</v>
      </c>
      <c r="E591" s="160" t="s">
        <v>557</v>
      </c>
      <c r="F591" s="161"/>
    </row>
    <row r="592" spans="1:6">
      <c r="A592" s="162"/>
      <c r="B592" s="180"/>
      <c r="C592" s="181"/>
      <c r="D592" s="181"/>
      <c r="E592" s="160" t="s">
        <v>558</v>
      </c>
      <c r="F592" s="161"/>
    </row>
    <row r="593" spans="1:6">
      <c r="A593" s="162"/>
      <c r="B593" s="180"/>
      <c r="C593" s="181"/>
      <c r="D593" s="181"/>
      <c r="E593" s="160" t="s">
        <v>551</v>
      </c>
      <c r="F593" s="161"/>
    </row>
    <row r="594" spans="1:6">
      <c r="A594" s="162"/>
      <c r="B594" s="180"/>
      <c r="C594" s="181"/>
      <c r="D594" s="181"/>
      <c r="E594" s="160" t="s">
        <v>553</v>
      </c>
      <c r="F594" s="161"/>
    </row>
    <row r="595" spans="1:6">
      <c r="A595" s="162"/>
      <c r="B595" s="180"/>
      <c r="C595" s="181"/>
      <c r="D595" s="181"/>
      <c r="E595" s="160" t="s">
        <v>593</v>
      </c>
      <c r="F595" s="161"/>
    </row>
    <row r="596" spans="1:6">
      <c r="A596" s="162">
        <v>62</v>
      </c>
      <c r="B596" s="180" t="s">
        <v>262</v>
      </c>
      <c r="C596" s="181" t="s">
        <v>227</v>
      </c>
      <c r="D596" s="181" t="s">
        <v>180</v>
      </c>
      <c r="E596" s="160" t="s">
        <v>557</v>
      </c>
      <c r="F596" s="161"/>
    </row>
    <row r="597" spans="1:6">
      <c r="A597" s="162"/>
      <c r="B597" s="180"/>
      <c r="C597" s="181"/>
      <c r="D597" s="181"/>
      <c r="E597" s="160" t="s">
        <v>558</v>
      </c>
      <c r="F597" s="161"/>
    </row>
    <row r="598" spans="1:6">
      <c r="A598" s="162"/>
      <c r="B598" s="180"/>
      <c r="C598" s="181"/>
      <c r="D598" s="181"/>
      <c r="E598" s="160" t="s">
        <v>551</v>
      </c>
      <c r="F598" s="161"/>
    </row>
    <row r="599" spans="1:6">
      <c r="A599" s="162"/>
      <c r="B599" s="180"/>
      <c r="C599" s="181"/>
      <c r="D599" s="181"/>
      <c r="E599" s="160" t="s">
        <v>553</v>
      </c>
      <c r="F599" s="161"/>
    </row>
    <row r="600" spans="1:6">
      <c r="A600" s="162"/>
      <c r="B600" s="180"/>
      <c r="C600" s="181"/>
      <c r="D600" s="181"/>
      <c r="E600" s="160" t="s">
        <v>593</v>
      </c>
      <c r="F600" s="161"/>
    </row>
    <row r="601" spans="1:6">
      <c r="A601" s="162">
        <v>63</v>
      </c>
      <c r="B601" s="180" t="s">
        <v>263</v>
      </c>
      <c r="C601" s="181" t="s">
        <v>227</v>
      </c>
      <c r="D601" s="181" t="s">
        <v>180</v>
      </c>
      <c r="E601" s="160" t="s">
        <v>557</v>
      </c>
      <c r="F601" s="161"/>
    </row>
    <row r="602" spans="1:6">
      <c r="A602" s="162"/>
      <c r="B602" s="180"/>
      <c r="C602" s="181"/>
      <c r="D602" s="181"/>
      <c r="E602" s="160" t="s">
        <v>558</v>
      </c>
      <c r="F602" s="161"/>
    </row>
    <row r="603" spans="1:6">
      <c r="A603" s="162"/>
      <c r="B603" s="180"/>
      <c r="C603" s="181"/>
      <c r="D603" s="181"/>
      <c r="E603" s="160" t="s">
        <v>551</v>
      </c>
      <c r="F603" s="161"/>
    </row>
    <row r="604" spans="1:6">
      <c r="A604" s="162"/>
      <c r="B604" s="180"/>
      <c r="C604" s="181"/>
      <c r="D604" s="181"/>
      <c r="E604" s="160" t="s">
        <v>553</v>
      </c>
      <c r="F604" s="161"/>
    </row>
    <row r="605" spans="1:6">
      <c r="A605" s="162"/>
      <c r="B605" s="180"/>
      <c r="C605" s="181"/>
      <c r="D605" s="181"/>
      <c r="E605" s="160" t="s">
        <v>593</v>
      </c>
      <c r="F605" s="161"/>
    </row>
    <row r="606" spans="1:6">
      <c r="A606" s="162">
        <v>64</v>
      </c>
      <c r="B606" s="180" t="s">
        <v>264</v>
      </c>
      <c r="C606" s="181" t="s">
        <v>227</v>
      </c>
      <c r="D606" s="181" t="s">
        <v>180</v>
      </c>
      <c r="E606" s="160" t="s">
        <v>557</v>
      </c>
      <c r="F606" s="161"/>
    </row>
    <row r="607" spans="1:6">
      <c r="A607" s="162"/>
      <c r="B607" s="180"/>
      <c r="C607" s="181"/>
      <c r="D607" s="181"/>
      <c r="E607" s="160" t="s">
        <v>558</v>
      </c>
      <c r="F607" s="161"/>
    </row>
    <row r="608" spans="1:6">
      <c r="A608" s="162"/>
      <c r="B608" s="180"/>
      <c r="C608" s="181"/>
      <c r="D608" s="181"/>
      <c r="E608" s="160" t="s">
        <v>551</v>
      </c>
      <c r="F608" s="161"/>
    </row>
    <row r="609" spans="1:6">
      <c r="A609" s="162"/>
      <c r="B609" s="180"/>
      <c r="C609" s="181"/>
      <c r="D609" s="181"/>
      <c r="E609" s="160" t="s">
        <v>553</v>
      </c>
      <c r="F609" s="161"/>
    </row>
    <row r="610" spans="1:6">
      <c r="A610" s="162"/>
      <c r="B610" s="180"/>
      <c r="C610" s="181"/>
      <c r="D610" s="181"/>
      <c r="E610" s="160" t="s">
        <v>593</v>
      </c>
      <c r="F610" s="161"/>
    </row>
    <row r="611" spans="1:6">
      <c r="A611" s="162">
        <v>65</v>
      </c>
      <c r="B611" s="180" t="s">
        <v>266</v>
      </c>
      <c r="C611" s="181" t="s">
        <v>227</v>
      </c>
      <c r="D611" s="181" t="s">
        <v>180</v>
      </c>
      <c r="E611" s="160" t="s">
        <v>557</v>
      </c>
      <c r="F611" s="161"/>
    </row>
    <row r="612" spans="1:6">
      <c r="A612" s="162"/>
      <c r="B612" s="180"/>
      <c r="C612" s="181"/>
      <c r="D612" s="181"/>
      <c r="E612" s="160" t="s">
        <v>558</v>
      </c>
      <c r="F612" s="161"/>
    </row>
    <row r="613" spans="1:6">
      <c r="A613" s="162"/>
      <c r="B613" s="180"/>
      <c r="C613" s="181"/>
      <c r="D613" s="181"/>
      <c r="E613" s="160" t="s">
        <v>551</v>
      </c>
      <c r="F613" s="161"/>
    </row>
    <row r="614" spans="1:6">
      <c r="A614" s="162"/>
      <c r="B614" s="180"/>
      <c r="C614" s="181"/>
      <c r="D614" s="181"/>
      <c r="E614" s="160" t="s">
        <v>553</v>
      </c>
      <c r="F614" s="161"/>
    </row>
    <row r="615" spans="1:6">
      <c r="A615" s="162"/>
      <c r="B615" s="180"/>
      <c r="C615" s="181"/>
      <c r="D615" s="181"/>
      <c r="E615" s="160" t="s">
        <v>593</v>
      </c>
      <c r="F615" s="161"/>
    </row>
    <row r="616" spans="1:6">
      <c r="A616" s="162">
        <v>66</v>
      </c>
      <c r="B616" s="180" t="s">
        <v>431</v>
      </c>
      <c r="C616" s="181" t="s">
        <v>140</v>
      </c>
      <c r="D616" s="181" t="s">
        <v>187</v>
      </c>
      <c r="E616" s="160" t="s">
        <v>557</v>
      </c>
      <c r="F616" s="161"/>
    </row>
    <row r="617" spans="1:6">
      <c r="A617" s="162"/>
      <c r="B617" s="180"/>
      <c r="C617" s="181"/>
      <c r="D617" s="181"/>
      <c r="E617" s="160" t="s">
        <v>558</v>
      </c>
      <c r="F617" s="161"/>
    </row>
    <row r="618" spans="1:6">
      <c r="A618" s="162"/>
      <c r="B618" s="180"/>
      <c r="C618" s="181"/>
      <c r="D618" s="181"/>
      <c r="E618" s="160" t="s">
        <v>551</v>
      </c>
      <c r="F618" s="161"/>
    </row>
    <row r="619" spans="1:6">
      <c r="A619" s="162"/>
      <c r="B619" s="180"/>
      <c r="C619" s="181"/>
      <c r="D619" s="181"/>
      <c r="E619" s="160" t="s">
        <v>553</v>
      </c>
      <c r="F619" s="161"/>
    </row>
    <row r="620" spans="1:6">
      <c r="A620" s="162"/>
      <c r="B620" s="180"/>
      <c r="C620" s="181"/>
      <c r="D620" s="181"/>
      <c r="E620" s="160" t="s">
        <v>593</v>
      </c>
      <c r="F620" s="161"/>
    </row>
    <row r="621" spans="1:6">
      <c r="A621" s="162">
        <v>67</v>
      </c>
      <c r="B621" s="180" t="s">
        <v>271</v>
      </c>
      <c r="C621" s="181" t="s">
        <v>274</v>
      </c>
      <c r="D621" s="181" t="s">
        <v>187</v>
      </c>
      <c r="E621" s="160" t="s">
        <v>557</v>
      </c>
      <c r="F621" s="161"/>
    </row>
    <row r="622" spans="1:6">
      <c r="A622" s="162"/>
      <c r="B622" s="180"/>
      <c r="C622" s="181"/>
      <c r="D622" s="181"/>
      <c r="E622" s="160" t="s">
        <v>558</v>
      </c>
      <c r="F622" s="161"/>
    </row>
    <row r="623" spans="1:6">
      <c r="A623" s="162"/>
      <c r="B623" s="180"/>
      <c r="C623" s="181"/>
      <c r="D623" s="181"/>
      <c r="E623" s="160" t="s">
        <v>551</v>
      </c>
      <c r="F623" s="161"/>
    </row>
    <row r="624" spans="1:6">
      <c r="A624" s="162"/>
      <c r="B624" s="180"/>
      <c r="C624" s="181"/>
      <c r="D624" s="181"/>
      <c r="E624" s="160" t="s">
        <v>553</v>
      </c>
      <c r="F624" s="161"/>
    </row>
    <row r="625" spans="1:6">
      <c r="A625" s="162"/>
      <c r="B625" s="180"/>
      <c r="C625" s="181"/>
      <c r="D625" s="181"/>
      <c r="E625" s="160" t="s">
        <v>593</v>
      </c>
      <c r="F625" s="161"/>
    </row>
    <row r="626" spans="1:6">
      <c r="A626" s="162">
        <v>68</v>
      </c>
      <c r="B626" s="180" t="s">
        <v>273</v>
      </c>
      <c r="C626" s="181"/>
      <c r="D626" s="181"/>
      <c r="E626" s="160" t="s">
        <v>557</v>
      </c>
      <c r="F626" s="161"/>
    </row>
    <row r="627" spans="1:6">
      <c r="A627" s="162"/>
      <c r="B627" s="180"/>
      <c r="C627" s="181"/>
      <c r="D627" s="181"/>
      <c r="E627" s="160" t="s">
        <v>558</v>
      </c>
      <c r="F627" s="161"/>
    </row>
    <row r="628" spans="1:6">
      <c r="A628" s="162"/>
      <c r="B628" s="180"/>
      <c r="C628" s="181"/>
      <c r="D628" s="181"/>
      <c r="E628" s="160" t="s">
        <v>551</v>
      </c>
      <c r="F628" s="161"/>
    </row>
    <row r="629" spans="1:6">
      <c r="A629" s="162"/>
      <c r="B629" s="180"/>
      <c r="C629" s="181"/>
      <c r="D629" s="181"/>
      <c r="E629" s="160" t="s">
        <v>553</v>
      </c>
      <c r="F629" s="161"/>
    </row>
    <row r="630" spans="1:6">
      <c r="A630" s="162"/>
      <c r="B630" s="180"/>
      <c r="C630" s="181"/>
      <c r="D630" s="181"/>
      <c r="E630" s="160" t="s">
        <v>593</v>
      </c>
      <c r="F630" s="161"/>
    </row>
    <row r="631" spans="1:6">
      <c r="A631" s="162"/>
      <c r="B631" s="186" t="s">
        <v>88</v>
      </c>
      <c r="C631" s="181" t="s">
        <v>205</v>
      </c>
      <c r="D631" s="181" t="s">
        <v>32</v>
      </c>
      <c r="E631" s="160"/>
      <c r="F631" s="161"/>
    </row>
    <row r="632" spans="1:6">
      <c r="A632" s="162">
        <v>69</v>
      </c>
      <c r="B632" s="180" t="s">
        <v>420</v>
      </c>
      <c r="C632" s="181" t="s">
        <v>277</v>
      </c>
      <c r="D632" s="181" t="s">
        <v>32</v>
      </c>
      <c r="E632" s="160" t="s">
        <v>570</v>
      </c>
      <c r="F632" s="161"/>
    </row>
    <row r="633" spans="1:6">
      <c r="A633" s="162"/>
      <c r="B633" s="180"/>
      <c r="C633" s="181"/>
      <c r="D633" s="181"/>
      <c r="E633" s="160" t="s">
        <v>572</v>
      </c>
      <c r="F633" s="161"/>
    </row>
    <row r="634" spans="1:6">
      <c r="A634" s="162"/>
      <c r="B634" s="180"/>
      <c r="C634" s="181"/>
      <c r="D634" s="181"/>
      <c r="E634" s="160" t="s">
        <v>551</v>
      </c>
      <c r="F634" s="161"/>
    </row>
    <row r="635" spans="1:6">
      <c r="A635" s="162"/>
      <c r="B635" s="180"/>
      <c r="C635" s="181"/>
      <c r="D635" s="181"/>
      <c r="E635" s="160" t="s">
        <v>553</v>
      </c>
      <c r="F635" s="161"/>
    </row>
    <row r="636" spans="1:6">
      <c r="A636" s="162"/>
      <c r="B636" s="180"/>
      <c r="C636" s="181"/>
      <c r="D636" s="181"/>
      <c r="E636" s="160" t="s">
        <v>593</v>
      </c>
      <c r="F636" s="161"/>
    </row>
    <row r="637" spans="1:6">
      <c r="A637" s="162">
        <v>70</v>
      </c>
      <c r="B637" s="180" t="s">
        <v>275</v>
      </c>
      <c r="C637" s="181" t="s">
        <v>140</v>
      </c>
      <c r="D637" s="181" t="s">
        <v>32</v>
      </c>
      <c r="E637" s="160" t="s">
        <v>570</v>
      </c>
      <c r="F637" s="161"/>
    </row>
    <row r="638" spans="1:6">
      <c r="A638" s="162"/>
      <c r="B638" s="180"/>
      <c r="C638" s="181"/>
      <c r="D638" s="181"/>
      <c r="E638" s="160" t="s">
        <v>572</v>
      </c>
      <c r="F638" s="161"/>
    </row>
    <row r="639" spans="1:6">
      <c r="A639" s="162"/>
      <c r="B639" s="180"/>
      <c r="C639" s="181"/>
      <c r="D639" s="181"/>
      <c r="E639" s="160" t="s">
        <v>551</v>
      </c>
      <c r="F639" s="161"/>
    </row>
    <row r="640" spans="1:6">
      <c r="A640" s="162"/>
      <c r="B640" s="180"/>
      <c r="C640" s="181"/>
      <c r="D640" s="181"/>
      <c r="E640" s="160" t="s">
        <v>553</v>
      </c>
      <c r="F640" s="161"/>
    </row>
    <row r="641" spans="1:6">
      <c r="A641" s="162"/>
      <c r="B641" s="180"/>
      <c r="C641" s="181"/>
      <c r="D641" s="181"/>
      <c r="E641" s="160" t="s">
        <v>593</v>
      </c>
      <c r="F641" s="161"/>
    </row>
    <row r="642" spans="1:6">
      <c r="A642" s="162">
        <v>71</v>
      </c>
      <c r="B642" s="180" t="s">
        <v>278</v>
      </c>
      <c r="C642" s="181" t="s">
        <v>227</v>
      </c>
      <c r="D642" s="181" t="s">
        <v>180</v>
      </c>
      <c r="E642" s="160" t="s">
        <v>570</v>
      </c>
      <c r="F642" s="161"/>
    </row>
    <row r="643" spans="1:6">
      <c r="A643" s="162"/>
      <c r="B643" s="180"/>
      <c r="C643" s="181"/>
      <c r="D643" s="181"/>
      <c r="E643" s="160" t="s">
        <v>572</v>
      </c>
      <c r="F643" s="161"/>
    </row>
    <row r="644" spans="1:6">
      <c r="A644" s="162"/>
      <c r="B644" s="180"/>
      <c r="C644" s="181"/>
      <c r="D644" s="181"/>
      <c r="E644" s="160" t="s">
        <v>551</v>
      </c>
      <c r="F644" s="161"/>
    </row>
    <row r="645" spans="1:6">
      <c r="A645" s="162"/>
      <c r="B645" s="180"/>
      <c r="C645" s="181"/>
      <c r="D645" s="181"/>
      <c r="E645" s="160" t="s">
        <v>553</v>
      </c>
      <c r="F645" s="161"/>
    </row>
    <row r="646" spans="1:6">
      <c r="A646" s="162"/>
      <c r="B646" s="180"/>
      <c r="C646" s="181"/>
      <c r="D646" s="181"/>
      <c r="E646" s="160" t="s">
        <v>593</v>
      </c>
      <c r="F646" s="161"/>
    </row>
    <row r="647" spans="1:6">
      <c r="A647" s="162">
        <v>72</v>
      </c>
      <c r="B647" s="180" t="s">
        <v>283</v>
      </c>
      <c r="C647" s="181" t="s">
        <v>227</v>
      </c>
      <c r="D647" s="181" t="s">
        <v>180</v>
      </c>
      <c r="E647" s="160" t="s">
        <v>570</v>
      </c>
      <c r="F647" s="161"/>
    </row>
    <row r="648" spans="1:6">
      <c r="A648" s="162"/>
      <c r="B648" s="180"/>
      <c r="C648" s="181"/>
      <c r="D648" s="181"/>
      <c r="E648" s="160" t="s">
        <v>572</v>
      </c>
      <c r="F648" s="161"/>
    </row>
    <row r="649" spans="1:6">
      <c r="A649" s="162"/>
      <c r="B649" s="180"/>
      <c r="C649" s="181"/>
      <c r="D649" s="181"/>
      <c r="E649" s="160" t="s">
        <v>551</v>
      </c>
      <c r="F649" s="161"/>
    </row>
    <row r="650" spans="1:6">
      <c r="A650" s="162"/>
      <c r="B650" s="180"/>
      <c r="C650" s="181"/>
      <c r="D650" s="181"/>
      <c r="E650" s="160" t="s">
        <v>553</v>
      </c>
      <c r="F650" s="161"/>
    </row>
    <row r="651" spans="1:6">
      <c r="A651" s="162"/>
      <c r="B651" s="180"/>
      <c r="C651" s="181"/>
      <c r="D651" s="181"/>
      <c r="E651" s="160" t="s">
        <v>593</v>
      </c>
      <c r="F651" s="161"/>
    </row>
    <row r="652" spans="1:6">
      <c r="A652" s="162">
        <v>73</v>
      </c>
      <c r="B652" s="180" t="s">
        <v>284</v>
      </c>
      <c r="C652" s="181" t="s">
        <v>227</v>
      </c>
      <c r="D652" s="181" t="s">
        <v>180</v>
      </c>
      <c r="E652" s="160" t="s">
        <v>570</v>
      </c>
      <c r="F652" s="161"/>
    </row>
    <row r="653" spans="1:6">
      <c r="A653" s="162"/>
      <c r="B653" s="180"/>
      <c r="C653" s="181"/>
      <c r="D653" s="181"/>
      <c r="E653" s="160" t="s">
        <v>572</v>
      </c>
      <c r="F653" s="161"/>
    </row>
    <row r="654" spans="1:6">
      <c r="A654" s="162"/>
      <c r="B654" s="180"/>
      <c r="C654" s="181"/>
      <c r="D654" s="181"/>
      <c r="E654" s="160" t="s">
        <v>551</v>
      </c>
      <c r="F654" s="161"/>
    </row>
    <row r="655" spans="1:6">
      <c r="A655" s="162"/>
      <c r="B655" s="180"/>
      <c r="C655" s="181"/>
      <c r="D655" s="181"/>
      <c r="E655" s="160" t="s">
        <v>553</v>
      </c>
      <c r="F655" s="161"/>
    </row>
    <row r="656" spans="1:6">
      <c r="A656" s="162"/>
      <c r="B656" s="180"/>
      <c r="C656" s="181"/>
      <c r="D656" s="181"/>
      <c r="E656" s="160" t="s">
        <v>593</v>
      </c>
      <c r="F656" s="161"/>
    </row>
    <row r="657" spans="1:6">
      <c r="A657" s="162">
        <v>74</v>
      </c>
      <c r="B657" s="180" t="s">
        <v>285</v>
      </c>
      <c r="C657" s="181" t="s">
        <v>140</v>
      </c>
      <c r="D657" s="181" t="s">
        <v>187</v>
      </c>
      <c r="E657" s="160" t="s">
        <v>570</v>
      </c>
      <c r="F657" s="161"/>
    </row>
    <row r="658" spans="1:6">
      <c r="A658" s="162"/>
      <c r="B658" s="180"/>
      <c r="C658" s="181"/>
      <c r="D658" s="181"/>
      <c r="E658" s="160" t="s">
        <v>572</v>
      </c>
      <c r="F658" s="161"/>
    </row>
    <row r="659" spans="1:6">
      <c r="A659" s="162"/>
      <c r="B659" s="180"/>
      <c r="C659" s="181"/>
      <c r="D659" s="181"/>
      <c r="E659" s="160" t="s">
        <v>551</v>
      </c>
      <c r="F659" s="161"/>
    </row>
    <row r="660" spans="1:6">
      <c r="A660" s="162"/>
      <c r="B660" s="180"/>
      <c r="C660" s="181"/>
      <c r="D660" s="181"/>
      <c r="E660" s="160" t="s">
        <v>553</v>
      </c>
      <c r="F660" s="161"/>
    </row>
    <row r="661" spans="1:6">
      <c r="A661" s="162"/>
      <c r="B661" s="180"/>
      <c r="C661" s="181"/>
      <c r="D661" s="181"/>
      <c r="E661" s="160" t="s">
        <v>593</v>
      </c>
      <c r="F661" s="161"/>
    </row>
    <row r="662" spans="1:6">
      <c r="A662" s="162">
        <v>75</v>
      </c>
      <c r="B662" s="180" t="s">
        <v>367</v>
      </c>
      <c r="C662" s="181"/>
      <c r="D662" s="181"/>
      <c r="E662" s="160" t="s">
        <v>570</v>
      </c>
      <c r="F662" s="161"/>
    </row>
    <row r="663" spans="1:6">
      <c r="A663" s="162"/>
      <c r="B663" s="180"/>
      <c r="C663" s="181"/>
      <c r="D663" s="181"/>
      <c r="E663" s="160" t="s">
        <v>572</v>
      </c>
      <c r="F663" s="161"/>
    </row>
    <row r="664" spans="1:6">
      <c r="A664" s="162"/>
      <c r="B664" s="180"/>
      <c r="C664" s="181"/>
      <c r="D664" s="181"/>
      <c r="E664" s="160" t="s">
        <v>551</v>
      </c>
      <c r="F664" s="161"/>
    </row>
    <row r="665" spans="1:6">
      <c r="A665" s="162"/>
      <c r="B665" s="180"/>
      <c r="C665" s="181"/>
      <c r="D665" s="181"/>
      <c r="E665" s="160" t="s">
        <v>553</v>
      </c>
      <c r="F665" s="161"/>
    </row>
    <row r="666" spans="1:6">
      <c r="A666" s="162"/>
      <c r="B666" s="180"/>
      <c r="C666" s="181"/>
      <c r="D666" s="181"/>
      <c r="E666" s="160" t="s">
        <v>593</v>
      </c>
      <c r="F666" s="161"/>
    </row>
    <row r="667" spans="1:6">
      <c r="A667" s="162"/>
      <c r="B667" s="186" t="s">
        <v>12</v>
      </c>
      <c r="C667" s="181" t="s">
        <v>473</v>
      </c>
      <c r="D667" s="181" t="s">
        <v>32</v>
      </c>
      <c r="E667" s="160"/>
      <c r="F667" s="161"/>
    </row>
    <row r="668" spans="1:6">
      <c r="A668" s="162">
        <v>76</v>
      </c>
      <c r="B668" s="180" t="s">
        <v>287</v>
      </c>
      <c r="C668" s="181" t="s">
        <v>277</v>
      </c>
      <c r="D668" s="181" t="s">
        <v>32</v>
      </c>
      <c r="E668" s="160" t="s">
        <v>552</v>
      </c>
      <c r="F668" s="161"/>
    </row>
    <row r="669" spans="1:6">
      <c r="A669" s="162"/>
      <c r="B669" s="180"/>
      <c r="C669" s="181"/>
      <c r="D669" s="181"/>
      <c r="E669" s="160" t="s">
        <v>556</v>
      </c>
      <c r="F669" s="161"/>
    </row>
    <row r="670" spans="1:6">
      <c r="A670" s="162"/>
      <c r="B670" s="180"/>
      <c r="C670" s="181"/>
      <c r="D670" s="181"/>
      <c r="E670" s="160" t="s">
        <v>551</v>
      </c>
      <c r="F670" s="161"/>
    </row>
    <row r="671" spans="1:6">
      <c r="A671" s="162"/>
      <c r="B671" s="180"/>
      <c r="C671" s="181"/>
      <c r="D671" s="181"/>
      <c r="E671" s="160" t="s">
        <v>553</v>
      </c>
      <c r="F671" s="161"/>
    </row>
    <row r="672" spans="1:6">
      <c r="A672" s="162"/>
      <c r="B672" s="180"/>
      <c r="C672" s="181"/>
      <c r="D672" s="181"/>
      <c r="E672" s="160" t="s">
        <v>593</v>
      </c>
      <c r="F672" s="161"/>
    </row>
    <row r="673" spans="1:6">
      <c r="A673" s="162">
        <v>77</v>
      </c>
      <c r="B673" s="180" t="s">
        <v>289</v>
      </c>
      <c r="C673" s="181" t="s">
        <v>140</v>
      </c>
      <c r="D673" s="181" t="s">
        <v>32</v>
      </c>
      <c r="E673" s="160" t="s">
        <v>552</v>
      </c>
      <c r="F673" s="161"/>
    </row>
    <row r="674" spans="1:6">
      <c r="A674" s="162"/>
      <c r="B674" s="180"/>
      <c r="C674" s="181"/>
      <c r="D674" s="181"/>
      <c r="E674" s="160" t="s">
        <v>556</v>
      </c>
      <c r="F674" s="161"/>
    </row>
    <row r="675" spans="1:6">
      <c r="A675" s="162"/>
      <c r="B675" s="180"/>
      <c r="C675" s="181"/>
      <c r="D675" s="181"/>
      <c r="E675" s="160" t="s">
        <v>551</v>
      </c>
      <c r="F675" s="161"/>
    </row>
    <row r="676" spans="1:6">
      <c r="A676" s="162"/>
      <c r="B676" s="180"/>
      <c r="C676" s="181"/>
      <c r="D676" s="181"/>
      <c r="E676" s="160" t="s">
        <v>553</v>
      </c>
      <c r="F676" s="161"/>
    </row>
    <row r="677" spans="1:6">
      <c r="A677" s="162"/>
      <c r="B677" s="180"/>
      <c r="C677" s="181"/>
      <c r="D677" s="181"/>
      <c r="E677" s="160" t="s">
        <v>593</v>
      </c>
      <c r="F677" s="161"/>
    </row>
    <row r="678" spans="1:6">
      <c r="A678" s="162">
        <v>78</v>
      </c>
      <c r="B678" s="180" t="s">
        <v>357</v>
      </c>
      <c r="C678" s="181" t="s">
        <v>291</v>
      </c>
      <c r="D678" s="181" t="s">
        <v>167</v>
      </c>
      <c r="E678" s="160" t="s">
        <v>598</v>
      </c>
      <c r="F678" s="161"/>
    </row>
    <row r="679" spans="1:6">
      <c r="A679" s="162"/>
      <c r="B679" s="180"/>
      <c r="C679" s="181"/>
      <c r="D679" s="181"/>
      <c r="E679" s="160" t="s">
        <v>554</v>
      </c>
      <c r="F679" s="161"/>
    </row>
    <row r="680" spans="1:6">
      <c r="A680" s="162"/>
      <c r="B680" s="180"/>
      <c r="C680" s="181"/>
      <c r="D680" s="181"/>
      <c r="E680" s="160" t="s">
        <v>555</v>
      </c>
      <c r="F680" s="161"/>
    </row>
    <row r="681" spans="1:6">
      <c r="A681" s="162"/>
      <c r="B681" s="180"/>
      <c r="C681" s="181"/>
      <c r="D681" s="181"/>
      <c r="E681" s="160" t="s">
        <v>594</v>
      </c>
      <c r="F681" s="161"/>
    </row>
    <row r="682" spans="1:6">
      <c r="A682" s="162">
        <v>79</v>
      </c>
      <c r="B682" s="180" t="s">
        <v>290</v>
      </c>
      <c r="C682" s="181" t="s">
        <v>274</v>
      </c>
      <c r="D682" s="181" t="s">
        <v>187</v>
      </c>
      <c r="E682" s="160" t="s">
        <v>552</v>
      </c>
      <c r="F682" s="161"/>
    </row>
    <row r="683" spans="1:6">
      <c r="A683" s="162"/>
      <c r="B683" s="180"/>
      <c r="C683" s="181"/>
      <c r="D683" s="181"/>
      <c r="E683" s="160" t="s">
        <v>556</v>
      </c>
      <c r="F683" s="161"/>
    </row>
    <row r="684" spans="1:6">
      <c r="A684" s="162"/>
      <c r="B684" s="180"/>
      <c r="C684" s="181"/>
      <c r="D684" s="181"/>
      <c r="E684" s="160" t="s">
        <v>551</v>
      </c>
      <c r="F684" s="161"/>
    </row>
    <row r="685" spans="1:6">
      <c r="A685" s="162"/>
      <c r="B685" s="180"/>
      <c r="C685" s="181"/>
      <c r="D685" s="181"/>
      <c r="E685" s="160" t="s">
        <v>553</v>
      </c>
      <c r="F685" s="161"/>
    </row>
    <row r="686" spans="1:6">
      <c r="A686" s="162"/>
      <c r="B686" s="180"/>
      <c r="C686" s="181"/>
      <c r="D686" s="181"/>
      <c r="E686" s="160" t="s">
        <v>593</v>
      </c>
      <c r="F686" s="161"/>
    </row>
    <row r="687" spans="1:6">
      <c r="A687" s="162">
        <v>80</v>
      </c>
      <c r="B687" s="180" t="s">
        <v>292</v>
      </c>
      <c r="C687" s="181" t="s">
        <v>179</v>
      </c>
      <c r="D687" s="181" t="s">
        <v>187</v>
      </c>
      <c r="E687" s="160" t="s">
        <v>552</v>
      </c>
      <c r="F687" s="161"/>
    </row>
    <row r="688" spans="1:6">
      <c r="A688" s="162"/>
      <c r="B688" s="180"/>
      <c r="C688" s="181"/>
      <c r="D688" s="181"/>
      <c r="E688" s="160" t="s">
        <v>556</v>
      </c>
      <c r="F688" s="161"/>
    </row>
    <row r="689" spans="1:6">
      <c r="A689" s="162"/>
      <c r="B689" s="180"/>
      <c r="C689" s="181"/>
      <c r="D689" s="181"/>
      <c r="E689" s="160" t="s">
        <v>551</v>
      </c>
      <c r="F689" s="161"/>
    </row>
    <row r="690" spans="1:6">
      <c r="A690" s="162"/>
      <c r="B690" s="180"/>
      <c r="C690" s="181"/>
      <c r="D690" s="181"/>
      <c r="E690" s="160" t="s">
        <v>553</v>
      </c>
      <c r="F690" s="161"/>
    </row>
    <row r="691" spans="1:6">
      <c r="A691" s="162"/>
      <c r="B691" s="180"/>
      <c r="C691" s="181"/>
      <c r="D691" s="181"/>
      <c r="E691" s="160" t="s">
        <v>593</v>
      </c>
      <c r="F691" s="161"/>
    </row>
    <row r="692" spans="1:6">
      <c r="A692" s="162">
        <v>81</v>
      </c>
      <c r="B692" s="180" t="s">
        <v>511</v>
      </c>
      <c r="C692" s="181"/>
      <c r="D692" s="181"/>
      <c r="E692" s="160" t="s">
        <v>552</v>
      </c>
      <c r="F692" s="161"/>
    </row>
    <row r="693" spans="1:6">
      <c r="A693" s="162"/>
      <c r="B693" s="180"/>
      <c r="C693" s="181"/>
      <c r="D693" s="181"/>
      <c r="E693" s="160" t="s">
        <v>556</v>
      </c>
      <c r="F693" s="161"/>
    </row>
    <row r="694" spans="1:6">
      <c r="A694" s="162"/>
      <c r="B694" s="180"/>
      <c r="C694" s="181"/>
      <c r="D694" s="181"/>
      <c r="E694" s="160" t="s">
        <v>551</v>
      </c>
      <c r="F694" s="161"/>
    </row>
    <row r="695" spans="1:6">
      <c r="A695" s="162"/>
      <c r="B695" s="180"/>
      <c r="C695" s="181"/>
      <c r="D695" s="181"/>
      <c r="E695" s="160" t="s">
        <v>553</v>
      </c>
      <c r="F695" s="161"/>
    </row>
    <row r="696" spans="1:6">
      <c r="A696" s="162"/>
      <c r="B696" s="180"/>
      <c r="C696" s="181"/>
      <c r="D696" s="181"/>
      <c r="E696" s="160" t="s">
        <v>593</v>
      </c>
      <c r="F696" s="161"/>
    </row>
    <row r="697" spans="1:6">
      <c r="A697" s="162"/>
      <c r="B697" s="186" t="s">
        <v>70</v>
      </c>
      <c r="C697" s="181" t="s">
        <v>125</v>
      </c>
      <c r="D697" s="181" t="s">
        <v>32</v>
      </c>
      <c r="E697" s="160"/>
      <c r="F697" s="161"/>
    </row>
    <row r="698" spans="1:6">
      <c r="A698" s="162">
        <v>82</v>
      </c>
      <c r="B698" s="180" t="s">
        <v>296</v>
      </c>
      <c r="C698" s="181" t="s">
        <v>230</v>
      </c>
      <c r="D698" s="181" t="s">
        <v>32</v>
      </c>
      <c r="E698" s="160" t="s">
        <v>560</v>
      </c>
      <c r="F698" s="161"/>
    </row>
    <row r="699" spans="1:6">
      <c r="A699" s="162"/>
      <c r="B699" s="180"/>
      <c r="C699" s="181"/>
      <c r="D699" s="181"/>
      <c r="E699" s="160" t="s">
        <v>562</v>
      </c>
      <c r="F699" s="161"/>
    </row>
    <row r="700" spans="1:6">
      <c r="A700" s="162"/>
      <c r="B700" s="180"/>
      <c r="C700" s="181"/>
      <c r="D700" s="181"/>
      <c r="E700" s="160" t="s">
        <v>551</v>
      </c>
      <c r="F700" s="161"/>
    </row>
    <row r="701" spans="1:6">
      <c r="A701" s="162"/>
      <c r="B701" s="180"/>
      <c r="C701" s="181"/>
      <c r="D701" s="181"/>
      <c r="E701" s="160" t="s">
        <v>553</v>
      </c>
      <c r="F701" s="161"/>
    </row>
    <row r="702" spans="1:6">
      <c r="A702" s="162"/>
      <c r="B702" s="180"/>
      <c r="C702" s="181"/>
      <c r="D702" s="181"/>
      <c r="E702" s="160" t="s">
        <v>593</v>
      </c>
      <c r="F702" s="161"/>
    </row>
    <row r="703" spans="1:6">
      <c r="A703" s="162">
        <v>83</v>
      </c>
      <c r="B703" s="180" t="s">
        <v>297</v>
      </c>
      <c r="C703" s="181" t="s">
        <v>277</v>
      </c>
      <c r="D703" s="181" t="s">
        <v>32</v>
      </c>
      <c r="E703" s="160" t="s">
        <v>560</v>
      </c>
      <c r="F703" s="161"/>
    </row>
    <row r="704" spans="1:6">
      <c r="A704" s="162"/>
      <c r="B704" s="180"/>
      <c r="C704" s="181"/>
      <c r="D704" s="181"/>
      <c r="E704" s="160" t="s">
        <v>562</v>
      </c>
      <c r="F704" s="161"/>
    </row>
    <row r="705" spans="1:6">
      <c r="A705" s="162"/>
      <c r="B705" s="180"/>
      <c r="C705" s="181"/>
      <c r="D705" s="181"/>
      <c r="E705" s="160" t="s">
        <v>551</v>
      </c>
      <c r="F705" s="161"/>
    </row>
    <row r="706" spans="1:6">
      <c r="A706" s="162"/>
      <c r="B706" s="180"/>
      <c r="C706" s="181"/>
      <c r="D706" s="181"/>
      <c r="E706" s="160" t="s">
        <v>553</v>
      </c>
      <c r="F706" s="161"/>
    </row>
    <row r="707" spans="1:6">
      <c r="A707" s="162"/>
      <c r="B707" s="180"/>
      <c r="C707" s="181"/>
      <c r="D707" s="181"/>
      <c r="E707" s="160" t="s">
        <v>593</v>
      </c>
      <c r="F707" s="161"/>
    </row>
    <row r="708" spans="1:6">
      <c r="A708" s="162">
        <v>84</v>
      </c>
      <c r="B708" s="180" t="s">
        <v>299</v>
      </c>
      <c r="C708" s="181" t="s">
        <v>205</v>
      </c>
      <c r="D708" s="181" t="s">
        <v>180</v>
      </c>
      <c r="E708" s="160" t="s">
        <v>560</v>
      </c>
      <c r="F708" s="161"/>
    </row>
    <row r="709" spans="1:6">
      <c r="A709" s="162"/>
      <c r="B709" s="180"/>
      <c r="C709" s="181"/>
      <c r="D709" s="181"/>
      <c r="E709" s="160" t="s">
        <v>562</v>
      </c>
      <c r="F709" s="161"/>
    </row>
    <row r="710" spans="1:6">
      <c r="A710" s="162"/>
      <c r="B710" s="180"/>
      <c r="C710" s="181"/>
      <c r="D710" s="181"/>
      <c r="E710" s="160" t="s">
        <v>551</v>
      </c>
      <c r="F710" s="161"/>
    </row>
    <row r="711" spans="1:6">
      <c r="A711" s="162"/>
      <c r="B711" s="180"/>
      <c r="C711" s="181"/>
      <c r="D711" s="181"/>
      <c r="E711" s="160" t="s">
        <v>553</v>
      </c>
      <c r="F711" s="161"/>
    </row>
    <row r="712" spans="1:6">
      <c r="A712" s="162"/>
      <c r="B712" s="180"/>
      <c r="C712" s="181"/>
      <c r="D712" s="181"/>
      <c r="E712" s="160" t="s">
        <v>593</v>
      </c>
      <c r="F712" s="161"/>
    </row>
    <row r="713" spans="1:6">
      <c r="A713" s="162">
        <v>85</v>
      </c>
      <c r="B713" s="180" t="s">
        <v>330</v>
      </c>
      <c r="C713" s="181" t="s">
        <v>179</v>
      </c>
      <c r="D713" s="181" t="s">
        <v>187</v>
      </c>
      <c r="E713" s="160" t="s">
        <v>560</v>
      </c>
      <c r="F713" s="161"/>
    </row>
    <row r="714" spans="1:6">
      <c r="A714" s="162"/>
      <c r="B714" s="180"/>
      <c r="C714" s="181"/>
      <c r="D714" s="181"/>
      <c r="E714" s="160" t="s">
        <v>562</v>
      </c>
      <c r="F714" s="161"/>
    </row>
    <row r="715" spans="1:6">
      <c r="A715" s="162"/>
      <c r="B715" s="180"/>
      <c r="C715" s="181"/>
      <c r="D715" s="181"/>
      <c r="E715" s="160" t="s">
        <v>551</v>
      </c>
      <c r="F715" s="161"/>
    </row>
    <row r="716" spans="1:6">
      <c r="A716" s="162"/>
      <c r="B716" s="180"/>
      <c r="C716" s="181"/>
      <c r="D716" s="181"/>
      <c r="E716" s="160" t="s">
        <v>553</v>
      </c>
      <c r="F716" s="161"/>
    </row>
    <row r="717" spans="1:6">
      <c r="A717" s="162"/>
      <c r="B717" s="180"/>
      <c r="C717" s="181"/>
      <c r="D717" s="181"/>
      <c r="E717" s="160" t="s">
        <v>593</v>
      </c>
      <c r="F717" s="161"/>
    </row>
    <row r="718" spans="1:6">
      <c r="A718" s="162">
        <v>86</v>
      </c>
      <c r="B718" s="180" t="s">
        <v>515</v>
      </c>
      <c r="C718" s="181"/>
      <c r="D718" s="181"/>
      <c r="E718" s="160" t="s">
        <v>560</v>
      </c>
      <c r="F718" s="161"/>
    </row>
    <row r="719" spans="1:6">
      <c r="A719" s="162"/>
      <c r="B719" s="180"/>
      <c r="C719" s="181"/>
      <c r="D719" s="181"/>
      <c r="E719" s="160" t="s">
        <v>562</v>
      </c>
      <c r="F719" s="161"/>
    </row>
    <row r="720" spans="1:6">
      <c r="A720" s="162"/>
      <c r="B720" s="180"/>
      <c r="C720" s="181"/>
      <c r="D720" s="181"/>
      <c r="E720" s="160" t="s">
        <v>551</v>
      </c>
      <c r="F720" s="161"/>
    </row>
    <row r="721" spans="1:6">
      <c r="A721" s="162"/>
      <c r="B721" s="180"/>
      <c r="C721" s="181"/>
      <c r="D721" s="181"/>
      <c r="E721" s="160" t="s">
        <v>553</v>
      </c>
      <c r="F721" s="161"/>
    </row>
    <row r="722" spans="1:6">
      <c r="A722" s="162"/>
      <c r="B722" s="180"/>
      <c r="C722" s="181"/>
      <c r="D722" s="181"/>
      <c r="E722" s="160" t="s">
        <v>593</v>
      </c>
      <c r="F722" s="161"/>
    </row>
    <row r="723" spans="1:6">
      <c r="A723" s="162"/>
      <c r="B723" s="186" t="s">
        <v>106</v>
      </c>
      <c r="C723" s="181" t="s">
        <v>140</v>
      </c>
      <c r="D723" s="181" t="s">
        <v>32</v>
      </c>
      <c r="E723" s="160"/>
      <c r="F723" s="161"/>
    </row>
    <row r="724" spans="1:6">
      <c r="A724" s="162">
        <v>87</v>
      </c>
      <c r="B724" s="180" t="s">
        <v>304</v>
      </c>
      <c r="C724" s="181" t="s">
        <v>179</v>
      </c>
      <c r="D724" s="181" t="s">
        <v>187</v>
      </c>
      <c r="E724" s="160" t="s">
        <v>599</v>
      </c>
      <c r="F724" s="161"/>
    </row>
    <row r="725" spans="1:6">
      <c r="A725" s="162"/>
      <c r="B725" s="180"/>
      <c r="C725" s="181"/>
      <c r="D725" s="181"/>
      <c r="E725" s="160" t="s">
        <v>554</v>
      </c>
      <c r="F725" s="161"/>
    </row>
    <row r="726" spans="1:6">
      <c r="A726" s="162"/>
      <c r="B726" s="180"/>
      <c r="C726" s="181"/>
      <c r="D726" s="181"/>
      <c r="E726" s="160" t="s">
        <v>555</v>
      </c>
      <c r="F726" s="161"/>
    </row>
    <row r="727" spans="1:6">
      <c r="A727" s="162"/>
      <c r="B727" s="180"/>
      <c r="C727" s="181"/>
      <c r="D727" s="181"/>
      <c r="E727" s="160" t="s">
        <v>594</v>
      </c>
      <c r="F727" s="161"/>
    </row>
    <row r="728" spans="1:6">
      <c r="A728" s="162">
        <v>88</v>
      </c>
      <c r="B728" s="180" t="s">
        <v>306</v>
      </c>
      <c r="C728" s="181" t="s">
        <v>179</v>
      </c>
      <c r="D728" s="181" t="s">
        <v>187</v>
      </c>
      <c r="E728" s="160" t="s">
        <v>575</v>
      </c>
      <c r="F728" s="161"/>
    </row>
    <row r="729" spans="1:6">
      <c r="A729" s="162"/>
      <c r="B729" s="180"/>
      <c r="C729" s="181"/>
      <c r="D729" s="181"/>
      <c r="E729" s="160" t="s">
        <v>600</v>
      </c>
      <c r="F729" s="161"/>
    </row>
    <row r="730" spans="1:6">
      <c r="A730" s="162"/>
      <c r="B730" s="180"/>
      <c r="C730" s="181"/>
      <c r="D730" s="181"/>
      <c r="E730" s="160" t="s">
        <v>551</v>
      </c>
      <c r="F730" s="161"/>
    </row>
    <row r="731" spans="1:6">
      <c r="A731" s="162"/>
      <c r="B731" s="180"/>
      <c r="C731" s="181"/>
      <c r="D731" s="181"/>
      <c r="E731" s="160" t="s">
        <v>553</v>
      </c>
      <c r="F731" s="161"/>
    </row>
    <row r="732" spans="1:6">
      <c r="A732" s="162"/>
      <c r="B732" s="180"/>
      <c r="C732" s="181"/>
      <c r="D732" s="181"/>
      <c r="E732" s="160" t="s">
        <v>593</v>
      </c>
      <c r="F732" s="161"/>
    </row>
    <row r="733" spans="1:6">
      <c r="A733" s="162">
        <v>89</v>
      </c>
      <c r="B733" s="180" t="s">
        <v>517</v>
      </c>
      <c r="C733" s="181" t="s">
        <v>312</v>
      </c>
      <c r="D733" s="181" t="s">
        <v>187</v>
      </c>
      <c r="E733" s="160" t="s">
        <v>575</v>
      </c>
      <c r="F733" s="161"/>
    </row>
    <row r="734" spans="1:6">
      <c r="A734" s="162"/>
      <c r="B734" s="180"/>
      <c r="C734" s="181"/>
      <c r="D734" s="181"/>
      <c r="E734" s="160" t="s">
        <v>600</v>
      </c>
      <c r="F734" s="161"/>
    </row>
    <row r="735" spans="1:6">
      <c r="A735" s="162"/>
      <c r="B735" s="180"/>
      <c r="C735" s="181"/>
      <c r="D735" s="181"/>
      <c r="E735" s="160" t="s">
        <v>551</v>
      </c>
      <c r="F735" s="161"/>
    </row>
    <row r="736" spans="1:6">
      <c r="A736" s="162"/>
      <c r="B736" s="180"/>
      <c r="C736" s="181"/>
      <c r="D736" s="181"/>
      <c r="E736" s="160" t="s">
        <v>553</v>
      </c>
      <c r="F736" s="161"/>
    </row>
    <row r="737" spans="1:6">
      <c r="A737" s="162"/>
      <c r="B737" s="180"/>
      <c r="C737" s="181"/>
      <c r="D737" s="181"/>
      <c r="E737" s="160" t="s">
        <v>593</v>
      </c>
      <c r="F737" s="161"/>
    </row>
    <row r="738" spans="1:6">
      <c r="A738" s="162">
        <v>90</v>
      </c>
      <c r="B738" s="180" t="s">
        <v>520</v>
      </c>
      <c r="C738" s="181"/>
      <c r="D738" s="181"/>
      <c r="E738" s="160" t="s">
        <v>575</v>
      </c>
      <c r="F738" s="161"/>
    </row>
    <row r="739" spans="1:6">
      <c r="A739" s="162"/>
      <c r="B739" s="180"/>
      <c r="C739" s="181"/>
      <c r="D739" s="181"/>
      <c r="E739" s="160" t="s">
        <v>600</v>
      </c>
      <c r="F739" s="161"/>
    </row>
    <row r="740" spans="1:6">
      <c r="A740" s="162"/>
      <c r="B740" s="180"/>
      <c r="C740" s="181"/>
      <c r="D740" s="181"/>
      <c r="E740" s="160" t="s">
        <v>551</v>
      </c>
      <c r="F740" s="161"/>
    </row>
    <row r="741" spans="1:6">
      <c r="A741" s="162"/>
      <c r="B741" s="180"/>
      <c r="C741" s="181"/>
      <c r="D741" s="181"/>
      <c r="E741" s="160" t="s">
        <v>553</v>
      </c>
      <c r="F741" s="161"/>
    </row>
    <row r="742" spans="1:6">
      <c r="A742" s="162"/>
      <c r="B742" s="180"/>
      <c r="C742" s="181"/>
      <c r="D742" s="181"/>
      <c r="E742" s="160" t="s">
        <v>593</v>
      </c>
      <c r="F742" s="161"/>
    </row>
    <row r="743" spans="1:6">
      <c r="A743" s="162"/>
      <c r="B743" s="186" t="s">
        <v>313</v>
      </c>
      <c r="C743" s="181" t="s">
        <v>125</v>
      </c>
      <c r="D743" s="181" t="s">
        <v>32</v>
      </c>
      <c r="E743" s="160"/>
      <c r="F743" s="161"/>
    </row>
    <row r="744" spans="1:6">
      <c r="A744" s="162">
        <v>91</v>
      </c>
      <c r="B744" s="180" t="s">
        <v>314</v>
      </c>
      <c r="C744" s="181" t="s">
        <v>125</v>
      </c>
      <c r="D744" s="181" t="s">
        <v>32</v>
      </c>
      <c r="E744" s="160" t="s">
        <v>583</v>
      </c>
      <c r="F744" s="161"/>
    </row>
    <row r="745" spans="1:6">
      <c r="A745" s="162"/>
      <c r="B745" s="180"/>
      <c r="C745" s="181"/>
      <c r="D745" s="181"/>
      <c r="E745" s="160" t="s">
        <v>554</v>
      </c>
      <c r="F745" s="161"/>
    </row>
    <row r="746" spans="1:6">
      <c r="A746" s="162"/>
      <c r="B746" s="180"/>
      <c r="C746" s="181"/>
      <c r="D746" s="181"/>
      <c r="E746" s="160" t="s">
        <v>555</v>
      </c>
      <c r="F746" s="161"/>
    </row>
    <row r="747" spans="1:6">
      <c r="A747" s="162"/>
      <c r="B747" s="180"/>
      <c r="C747" s="181"/>
      <c r="D747" s="181"/>
      <c r="E747" s="160" t="s">
        <v>594</v>
      </c>
      <c r="F747" s="161"/>
    </row>
    <row r="748" spans="1:6">
      <c r="A748" s="162">
        <v>92</v>
      </c>
      <c r="B748" s="180" t="s">
        <v>315</v>
      </c>
      <c r="C748" s="181"/>
      <c r="D748" s="181"/>
      <c r="E748" s="160" t="s">
        <v>565</v>
      </c>
      <c r="F748" s="161"/>
    </row>
    <row r="749" spans="1:6">
      <c r="A749" s="162"/>
      <c r="B749" s="180"/>
      <c r="C749" s="181"/>
      <c r="D749" s="181"/>
      <c r="E749" s="160" t="s">
        <v>566</v>
      </c>
      <c r="F749" s="161"/>
    </row>
    <row r="750" spans="1:6">
      <c r="A750" s="162"/>
      <c r="B750" s="180"/>
      <c r="C750" s="181"/>
      <c r="D750" s="181"/>
      <c r="E750" s="160" t="s">
        <v>595</v>
      </c>
      <c r="F750" s="161"/>
    </row>
    <row r="751" spans="1:6">
      <c r="A751" s="162"/>
      <c r="B751" s="186" t="s">
        <v>115</v>
      </c>
      <c r="C751" s="181" t="s">
        <v>140</v>
      </c>
      <c r="D751" s="181" t="s">
        <v>187</v>
      </c>
      <c r="E751" s="160"/>
      <c r="F751" s="161"/>
    </row>
    <row r="752" spans="1:6">
      <c r="A752" s="162">
        <v>93</v>
      </c>
      <c r="B752" s="180" t="s">
        <v>318</v>
      </c>
      <c r="C752" s="181"/>
      <c r="D752" s="181"/>
      <c r="E752" s="160" t="s">
        <v>601</v>
      </c>
      <c r="F752" s="161"/>
    </row>
    <row r="753" spans="1:6">
      <c r="A753" s="162"/>
      <c r="B753" s="180"/>
      <c r="C753" s="181"/>
      <c r="D753" s="181"/>
      <c r="E753" s="160" t="s">
        <v>554</v>
      </c>
      <c r="F753" s="161"/>
    </row>
    <row r="754" spans="1:6">
      <c r="A754" s="162"/>
      <c r="B754" s="180"/>
      <c r="C754" s="181"/>
      <c r="D754" s="181"/>
      <c r="E754" s="160" t="s">
        <v>555</v>
      </c>
      <c r="F754" s="161"/>
    </row>
    <row r="755" spans="1:6">
      <c r="A755" s="162"/>
      <c r="B755" s="180"/>
      <c r="C755" s="181"/>
      <c r="D755" s="181"/>
      <c r="E755" s="160" t="s">
        <v>594</v>
      </c>
      <c r="F755" s="161"/>
    </row>
    <row r="756" spans="1:6">
      <c r="A756" s="162"/>
      <c r="B756" s="186" t="s">
        <v>320</v>
      </c>
      <c r="C756" s="181" t="s">
        <v>140</v>
      </c>
      <c r="D756" s="181" t="s">
        <v>187</v>
      </c>
      <c r="E756" s="160"/>
      <c r="F756" s="161"/>
    </row>
    <row r="757" spans="1:6">
      <c r="A757" s="162">
        <v>94</v>
      </c>
      <c r="B757" s="180" t="s">
        <v>321</v>
      </c>
      <c r="C757" s="181"/>
      <c r="D757" s="181"/>
      <c r="E757" s="160" t="s">
        <v>603</v>
      </c>
      <c r="F757" s="161"/>
    </row>
    <row r="758" spans="1:6">
      <c r="A758" s="162"/>
      <c r="B758" s="180"/>
      <c r="C758" s="181"/>
      <c r="D758" s="181"/>
      <c r="E758" s="160" t="s">
        <v>554</v>
      </c>
      <c r="F758" s="161"/>
    </row>
    <row r="759" spans="1:6">
      <c r="A759" s="162"/>
      <c r="B759" s="180"/>
      <c r="C759" s="181"/>
      <c r="D759" s="181"/>
      <c r="E759" s="160" t="s">
        <v>555</v>
      </c>
      <c r="F759" s="161"/>
    </row>
    <row r="760" spans="1:6">
      <c r="A760" s="162"/>
      <c r="B760" s="180"/>
      <c r="C760" s="181"/>
      <c r="D760" s="181"/>
      <c r="E760" s="160" t="s">
        <v>594</v>
      </c>
      <c r="F760" s="161"/>
    </row>
    <row r="761" spans="1:6">
      <c r="A761" s="162"/>
      <c r="B761" s="186" t="s">
        <v>84</v>
      </c>
      <c r="C761" s="181" t="s">
        <v>277</v>
      </c>
      <c r="D761" s="181" t="s">
        <v>32</v>
      </c>
      <c r="E761" s="160"/>
      <c r="F761" s="161"/>
    </row>
    <row r="762" spans="1:6">
      <c r="A762" s="162">
        <v>95</v>
      </c>
      <c r="B762" s="180" t="s">
        <v>370</v>
      </c>
      <c r="C762" s="161"/>
      <c r="D762" s="161"/>
      <c r="E762" s="160" t="s">
        <v>563</v>
      </c>
      <c r="F762" s="161"/>
    </row>
    <row r="763" spans="1:6">
      <c r="A763" s="161"/>
      <c r="B763" s="161"/>
      <c r="C763" s="181"/>
      <c r="D763" s="181"/>
      <c r="E763" s="160" t="s">
        <v>564</v>
      </c>
      <c r="F763" s="161"/>
    </row>
    <row r="764" spans="1:6">
      <c r="A764" s="162"/>
      <c r="B764" s="180"/>
      <c r="C764" s="181"/>
      <c r="D764" s="181"/>
      <c r="E764" s="160" t="s">
        <v>551</v>
      </c>
      <c r="F764" s="161"/>
    </row>
    <row r="765" spans="1:6">
      <c r="A765" s="162"/>
      <c r="B765" s="180"/>
      <c r="C765" s="161"/>
      <c r="D765" s="161"/>
      <c r="E765" s="160" t="s">
        <v>553</v>
      </c>
      <c r="F765" s="161"/>
    </row>
    <row r="766" spans="1:6">
      <c r="A766" s="161"/>
      <c r="B766" s="161"/>
      <c r="C766" s="161"/>
      <c r="D766" s="161"/>
      <c r="E766" s="160" t="s">
        <v>593</v>
      </c>
      <c r="F766" s="161"/>
    </row>
    <row r="767" spans="1:6">
      <c r="C767" s="176"/>
      <c r="D767" s="176"/>
      <c r="E767" s="173"/>
    </row>
    <row r="768" spans="1:6">
      <c r="A768" s="174"/>
      <c r="B768" s="175"/>
    </row>
    <row r="781" spans="1:4">
      <c r="C781" s="176"/>
      <c r="D781" s="176"/>
    </row>
    <row r="782" spans="1:4">
      <c r="A782" s="174"/>
      <c r="B782" s="175"/>
      <c r="C782" s="176"/>
      <c r="D782" s="176"/>
    </row>
    <row r="783" spans="1:4">
      <c r="A783" s="174"/>
      <c r="B783" s="175"/>
      <c r="C783" s="176"/>
      <c r="D783" s="176"/>
    </row>
    <row r="784" spans="1:4">
      <c r="A784" s="174"/>
      <c r="B784" s="175"/>
      <c r="C784" s="176"/>
      <c r="D784" s="176"/>
    </row>
    <row r="785" spans="1:4">
      <c r="A785" s="174"/>
      <c r="B785" s="175"/>
      <c r="C785" s="178"/>
      <c r="D785" s="178"/>
    </row>
    <row r="786" spans="1:4">
      <c r="A786" s="174"/>
      <c r="B786" s="177"/>
    </row>
    <row r="805" spans="4:4">
      <c r="D805" s="173"/>
    </row>
    <row r="806" spans="4:4">
      <c r="D806" s="173"/>
    </row>
    <row r="808" spans="4:4">
      <c r="D808" s="179"/>
    </row>
    <row r="809" spans="4:4">
      <c r="D809" s="173"/>
    </row>
    <row r="810" spans="4:4">
      <c r="D810" s="173"/>
    </row>
    <row r="811" spans="4:4">
      <c r="D811" s="173"/>
    </row>
  </sheetData>
  <mergeCells count="4">
    <mergeCell ref="A1:F1"/>
    <mergeCell ref="A2:F2"/>
    <mergeCell ref="A4:B4"/>
    <mergeCell ref="A321:B32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workbookViewId="0">
      <selection activeCell="A2" sqref="A2:F2"/>
    </sheetView>
  </sheetViews>
  <sheetFormatPr defaultRowHeight="14.25"/>
  <cols>
    <col min="2" max="2" width="22.25" bestFit="1" customWidth="1"/>
    <col min="3" max="3" width="26.5" hidden="1" customWidth="1"/>
    <col min="4" max="4" width="18" hidden="1" customWidth="1"/>
    <col min="5" max="5" width="34.25" bestFit="1" customWidth="1"/>
    <col min="6" max="6" width="10.25" bestFit="1" customWidth="1"/>
  </cols>
  <sheetData>
    <row r="1" spans="1:6" s="156" customFormat="1" ht="24">
      <c r="A1" s="211" t="s">
        <v>614</v>
      </c>
      <c r="B1" s="211"/>
      <c r="C1" s="211"/>
      <c r="D1" s="211"/>
      <c r="E1" s="211"/>
      <c r="F1" s="211"/>
    </row>
    <row r="2" spans="1:6" s="156" customFormat="1" ht="24">
      <c r="A2" s="212" t="s">
        <v>513</v>
      </c>
      <c r="B2" s="212"/>
      <c r="C2" s="212"/>
      <c r="D2" s="212"/>
      <c r="E2" s="212"/>
      <c r="F2" s="212"/>
    </row>
    <row r="3" spans="1:6" s="156" customFormat="1" ht="24">
      <c r="A3" s="157" t="s">
        <v>1</v>
      </c>
      <c r="B3" s="157" t="s">
        <v>2</v>
      </c>
      <c r="C3" s="157" t="s">
        <v>4</v>
      </c>
      <c r="D3" s="158" t="s">
        <v>9</v>
      </c>
      <c r="E3" s="158" t="s">
        <v>549</v>
      </c>
      <c r="F3" s="159" t="s">
        <v>10</v>
      </c>
    </row>
    <row r="4" spans="1:6" s="189" customFormat="1" ht="24">
      <c r="A4" s="165"/>
      <c r="B4" s="188" t="s">
        <v>88</v>
      </c>
      <c r="C4" s="184"/>
      <c r="D4" s="184"/>
      <c r="E4" s="166"/>
      <c r="F4" s="167"/>
    </row>
    <row r="5" spans="1:6" s="189" customFormat="1" ht="24">
      <c r="A5" s="165">
        <v>1</v>
      </c>
      <c r="B5" s="183" t="s">
        <v>611</v>
      </c>
      <c r="C5" s="166" t="s">
        <v>548</v>
      </c>
      <c r="D5" s="184" t="s">
        <v>32</v>
      </c>
      <c r="E5" s="166" t="s">
        <v>570</v>
      </c>
      <c r="F5" s="193" t="s">
        <v>613</v>
      </c>
    </row>
    <row r="6" spans="1:6" s="189" customFormat="1" ht="24">
      <c r="A6" s="165"/>
      <c r="B6" s="183"/>
      <c r="C6" s="166"/>
      <c r="D6" s="184"/>
      <c r="E6" s="166" t="s">
        <v>572</v>
      </c>
      <c r="F6" s="167"/>
    </row>
    <row r="7" spans="1:6" s="189" customFormat="1" ht="24">
      <c r="A7" s="165"/>
      <c r="B7" s="183"/>
      <c r="C7" s="166"/>
      <c r="D7" s="184"/>
      <c r="E7" s="166" t="s">
        <v>551</v>
      </c>
      <c r="F7" s="167"/>
    </row>
    <row r="8" spans="1:6" s="189" customFormat="1" ht="24">
      <c r="A8" s="165"/>
      <c r="B8" s="183"/>
      <c r="C8" s="166"/>
      <c r="D8" s="184"/>
      <c r="E8" s="166" t="s">
        <v>553</v>
      </c>
      <c r="F8" s="167"/>
    </row>
    <row r="9" spans="1:6" s="189" customFormat="1" ht="24">
      <c r="A9" s="165"/>
      <c r="B9" s="183"/>
      <c r="C9" s="166"/>
      <c r="D9" s="184"/>
      <c r="E9" s="166" t="s">
        <v>593</v>
      </c>
      <c r="F9" s="167"/>
    </row>
    <row r="10" spans="1:6" s="189" customFormat="1" ht="24">
      <c r="A10" s="165">
        <v>2</v>
      </c>
      <c r="B10" s="183" t="s">
        <v>612</v>
      </c>
      <c r="C10" s="166" t="s">
        <v>548</v>
      </c>
      <c r="D10" s="184" t="s">
        <v>32</v>
      </c>
      <c r="E10" s="166" t="s">
        <v>570</v>
      </c>
      <c r="F10" s="193" t="s">
        <v>613</v>
      </c>
    </row>
    <row r="11" spans="1:6" s="189" customFormat="1" ht="24">
      <c r="A11" s="165"/>
      <c r="B11" s="183"/>
      <c r="C11" s="166"/>
      <c r="D11" s="184"/>
      <c r="E11" s="166" t="s">
        <v>572</v>
      </c>
      <c r="F11" s="167"/>
    </row>
    <row r="12" spans="1:6" s="189" customFormat="1" ht="24">
      <c r="A12" s="165"/>
      <c r="B12" s="183"/>
      <c r="C12" s="166"/>
      <c r="D12" s="184"/>
      <c r="E12" s="166" t="s">
        <v>551</v>
      </c>
      <c r="F12" s="167"/>
    </row>
    <row r="13" spans="1:6" s="189" customFormat="1" ht="24">
      <c r="A13" s="165"/>
      <c r="B13" s="183"/>
      <c r="C13" s="166"/>
      <c r="D13" s="184"/>
      <c r="E13" s="166" t="s">
        <v>553</v>
      </c>
      <c r="F13" s="167"/>
    </row>
    <row r="14" spans="1:6" s="189" customFormat="1" ht="24">
      <c r="A14" s="165"/>
      <c r="B14" s="183"/>
      <c r="C14" s="166"/>
      <c r="D14" s="184"/>
      <c r="E14" s="166" t="s">
        <v>593</v>
      </c>
      <c r="F14" s="167"/>
    </row>
    <row r="15" spans="1:6" ht="24">
      <c r="A15" s="162"/>
      <c r="B15" s="187" t="s">
        <v>39</v>
      </c>
      <c r="C15" s="164"/>
      <c r="D15" s="164"/>
      <c r="E15" s="160"/>
      <c r="F15" s="161"/>
    </row>
    <row r="16" spans="1:6" ht="24">
      <c r="A16" s="162">
        <v>3</v>
      </c>
      <c r="B16" s="182" t="s">
        <v>40</v>
      </c>
      <c r="C16" s="160" t="s">
        <v>548</v>
      </c>
      <c r="D16" s="164" t="s">
        <v>32</v>
      </c>
      <c r="E16" s="166" t="s">
        <v>607</v>
      </c>
      <c r="F16" s="161"/>
    </row>
    <row r="17" spans="1:6" ht="24" hidden="1">
      <c r="A17" s="162"/>
      <c r="B17" s="182"/>
      <c r="C17" s="160"/>
      <c r="D17" s="164"/>
      <c r="E17" s="160" t="s">
        <v>558</v>
      </c>
      <c r="F17" s="161"/>
    </row>
    <row r="18" spans="1:6" ht="24" hidden="1">
      <c r="A18" s="162"/>
      <c r="B18" s="182"/>
      <c r="C18" s="160"/>
      <c r="D18" s="164"/>
      <c r="E18" s="160" t="s">
        <v>551</v>
      </c>
      <c r="F18" s="161"/>
    </row>
    <row r="19" spans="1:6" ht="24" hidden="1">
      <c r="A19" s="162"/>
      <c r="B19" s="182"/>
      <c r="C19" s="160"/>
      <c r="D19" s="164"/>
      <c r="E19" s="160" t="s">
        <v>553</v>
      </c>
      <c r="F19" s="161"/>
    </row>
    <row r="20" spans="1:6" ht="24" hidden="1">
      <c r="A20" s="162"/>
      <c r="B20" s="182"/>
      <c r="C20" s="160"/>
      <c r="D20" s="164"/>
      <c r="E20" s="160" t="s">
        <v>593</v>
      </c>
      <c r="F20" s="161"/>
    </row>
    <row r="21" spans="1:6" ht="24">
      <c r="A21" s="162">
        <v>4</v>
      </c>
      <c r="B21" s="182" t="s">
        <v>540</v>
      </c>
      <c r="C21" s="160" t="s">
        <v>546</v>
      </c>
      <c r="D21" s="164" t="s">
        <v>32</v>
      </c>
      <c r="E21" s="166" t="s">
        <v>608</v>
      </c>
      <c r="F21" s="161"/>
    </row>
    <row r="22" spans="1:6" ht="24">
      <c r="A22" s="162"/>
      <c r="B22" s="182"/>
      <c r="C22" s="160"/>
      <c r="D22" s="164"/>
      <c r="E22" s="166" t="s">
        <v>558</v>
      </c>
      <c r="F22" s="161"/>
    </row>
    <row r="23" spans="1:6" ht="24" hidden="1">
      <c r="A23" s="162"/>
      <c r="B23" s="182"/>
      <c r="C23" s="160"/>
      <c r="D23" s="164"/>
      <c r="E23" s="160" t="s">
        <v>551</v>
      </c>
      <c r="F23" s="161"/>
    </row>
    <row r="24" spans="1:6" ht="24" hidden="1">
      <c r="A24" s="162"/>
      <c r="B24" s="182"/>
      <c r="C24" s="160"/>
      <c r="D24" s="164"/>
      <c r="E24" s="160" t="s">
        <v>553</v>
      </c>
      <c r="F24" s="161"/>
    </row>
    <row r="25" spans="1:6" ht="24" hidden="1">
      <c r="A25" s="162"/>
      <c r="B25" s="182"/>
      <c r="C25" s="160"/>
      <c r="D25" s="164"/>
      <c r="E25" s="160" t="s">
        <v>593</v>
      </c>
      <c r="F25" s="161"/>
    </row>
    <row r="26" spans="1:6" ht="24" hidden="1">
      <c r="A26" s="162">
        <v>13</v>
      </c>
      <c r="B26" s="182" t="s">
        <v>44</v>
      </c>
      <c r="C26" s="160" t="s">
        <v>548</v>
      </c>
      <c r="D26" s="164" t="s">
        <v>32</v>
      </c>
      <c r="E26" s="160"/>
      <c r="F26" s="161" t="s">
        <v>559</v>
      </c>
    </row>
    <row r="27" spans="1:6" ht="24">
      <c r="A27" s="162">
        <v>5</v>
      </c>
      <c r="B27" s="182" t="s">
        <v>45</v>
      </c>
      <c r="C27" s="160" t="s">
        <v>548</v>
      </c>
      <c r="D27" s="164" t="s">
        <v>32</v>
      </c>
      <c r="E27" s="166" t="s">
        <v>606</v>
      </c>
      <c r="F27" s="161"/>
    </row>
    <row r="28" spans="1:6" ht="24" hidden="1">
      <c r="A28" s="162"/>
      <c r="B28" s="182"/>
      <c r="C28" s="160"/>
      <c r="D28" s="164"/>
      <c r="E28" s="160" t="s">
        <v>558</v>
      </c>
      <c r="F28" s="161"/>
    </row>
    <row r="29" spans="1:6" ht="24" hidden="1">
      <c r="A29" s="162"/>
      <c r="B29" s="182"/>
      <c r="C29" s="160"/>
      <c r="D29" s="164"/>
      <c r="E29" s="160" t="s">
        <v>551</v>
      </c>
      <c r="F29" s="161"/>
    </row>
    <row r="30" spans="1:6" ht="24" hidden="1">
      <c r="A30" s="162"/>
      <c r="B30" s="182"/>
      <c r="C30" s="160"/>
      <c r="D30" s="164"/>
      <c r="E30" s="160" t="s">
        <v>553</v>
      </c>
      <c r="F30" s="161"/>
    </row>
    <row r="31" spans="1:6" ht="24" hidden="1">
      <c r="A31" s="162"/>
      <c r="B31" s="182"/>
      <c r="C31" s="160"/>
      <c r="D31" s="164"/>
      <c r="E31" s="160" t="s">
        <v>593</v>
      </c>
      <c r="F31" s="161"/>
    </row>
    <row r="32" spans="1:6" ht="24">
      <c r="A32" s="162">
        <v>6</v>
      </c>
      <c r="B32" s="182" t="s">
        <v>332</v>
      </c>
      <c r="C32" s="160" t="s">
        <v>548</v>
      </c>
      <c r="D32" s="164" t="s">
        <v>32</v>
      </c>
      <c r="E32" s="166" t="s">
        <v>607</v>
      </c>
      <c r="F32" s="161"/>
    </row>
    <row r="33" spans="1:6" ht="24" hidden="1">
      <c r="A33" s="162"/>
      <c r="B33" s="182"/>
      <c r="C33" s="160"/>
      <c r="D33" s="164"/>
      <c r="E33" s="160" t="s">
        <v>558</v>
      </c>
      <c r="F33" s="161"/>
    </row>
    <row r="34" spans="1:6" ht="24" hidden="1">
      <c r="A34" s="162"/>
      <c r="B34" s="182"/>
      <c r="C34" s="160"/>
      <c r="D34" s="164"/>
      <c r="E34" s="160" t="s">
        <v>551</v>
      </c>
      <c r="F34" s="161"/>
    </row>
    <row r="35" spans="1:6" ht="24" hidden="1">
      <c r="A35" s="162"/>
      <c r="B35" s="182"/>
      <c r="C35" s="160"/>
      <c r="D35" s="164"/>
      <c r="E35" s="160" t="s">
        <v>553</v>
      </c>
      <c r="F35" s="161"/>
    </row>
    <row r="36" spans="1:6" ht="24" hidden="1">
      <c r="A36" s="162"/>
      <c r="B36" s="182"/>
      <c r="C36" s="160"/>
      <c r="D36" s="164"/>
      <c r="E36" s="160" t="s">
        <v>593</v>
      </c>
      <c r="F36" s="161"/>
    </row>
    <row r="37" spans="1:6" ht="24">
      <c r="A37" s="162">
        <v>7</v>
      </c>
      <c r="B37" s="182" t="s">
        <v>333</v>
      </c>
      <c r="C37" s="160" t="s">
        <v>548</v>
      </c>
      <c r="D37" s="164" t="s">
        <v>32</v>
      </c>
      <c r="E37" s="166" t="s">
        <v>607</v>
      </c>
      <c r="F37" s="161"/>
    </row>
    <row r="38" spans="1:6" ht="24" hidden="1">
      <c r="A38" s="162"/>
      <c r="B38" s="182"/>
      <c r="C38" s="160"/>
      <c r="D38" s="164"/>
      <c r="E38" s="160" t="s">
        <v>558</v>
      </c>
      <c r="F38" s="161"/>
    </row>
    <row r="39" spans="1:6" ht="24" hidden="1">
      <c r="A39" s="162"/>
      <c r="B39" s="182"/>
      <c r="C39" s="160"/>
      <c r="D39" s="164"/>
      <c r="E39" s="160" t="s">
        <v>551</v>
      </c>
      <c r="F39" s="161"/>
    </row>
    <row r="40" spans="1:6" ht="24" hidden="1">
      <c r="A40" s="162"/>
      <c r="B40" s="182"/>
      <c r="C40" s="160"/>
      <c r="D40" s="164"/>
      <c r="E40" s="160" t="s">
        <v>553</v>
      </c>
      <c r="F40" s="161"/>
    </row>
    <row r="41" spans="1:6" ht="24" hidden="1">
      <c r="A41" s="162"/>
      <c r="B41" s="182"/>
      <c r="C41" s="160"/>
      <c r="D41" s="164"/>
      <c r="E41" s="160" t="s">
        <v>593</v>
      </c>
      <c r="F41" s="161"/>
    </row>
    <row r="42" spans="1:6" ht="24">
      <c r="A42" s="162">
        <v>8</v>
      </c>
      <c r="B42" s="182" t="s">
        <v>48</v>
      </c>
      <c r="C42" s="160" t="s">
        <v>548</v>
      </c>
      <c r="D42" s="164" t="s">
        <v>32</v>
      </c>
      <c r="E42" s="166" t="s">
        <v>608</v>
      </c>
      <c r="F42" s="161"/>
    </row>
    <row r="43" spans="1:6" ht="24" hidden="1">
      <c r="A43" s="162"/>
      <c r="B43" s="182"/>
      <c r="C43" s="160"/>
      <c r="D43" s="164"/>
      <c r="E43" s="160" t="s">
        <v>558</v>
      </c>
      <c r="F43" s="161"/>
    </row>
    <row r="44" spans="1:6" ht="24" hidden="1">
      <c r="A44" s="162"/>
      <c r="B44" s="182"/>
      <c r="C44" s="160"/>
      <c r="D44" s="164"/>
      <c r="E44" s="160" t="s">
        <v>551</v>
      </c>
      <c r="F44" s="161"/>
    </row>
    <row r="45" spans="1:6" ht="24" hidden="1">
      <c r="A45" s="162"/>
      <c r="B45" s="182"/>
      <c r="C45" s="160"/>
      <c r="D45" s="164"/>
      <c r="E45" s="160" t="s">
        <v>553</v>
      </c>
      <c r="F45" s="161"/>
    </row>
    <row r="46" spans="1:6" ht="24" hidden="1">
      <c r="A46" s="162"/>
      <c r="B46" s="182"/>
      <c r="C46" s="160"/>
      <c r="D46" s="164"/>
      <c r="E46" s="160" t="s">
        <v>593</v>
      </c>
      <c r="F46" s="161"/>
    </row>
    <row r="47" spans="1:6" ht="24">
      <c r="A47" s="162">
        <v>9</v>
      </c>
      <c r="B47" s="182" t="s">
        <v>50</v>
      </c>
      <c r="C47" s="160" t="s">
        <v>548</v>
      </c>
      <c r="D47" s="164" t="s">
        <v>32</v>
      </c>
      <c r="E47" s="166" t="s">
        <v>608</v>
      </c>
      <c r="F47" s="161"/>
    </row>
    <row r="48" spans="1:6" ht="24" hidden="1">
      <c r="A48" s="162"/>
      <c r="B48" s="182"/>
      <c r="C48" s="160"/>
      <c r="D48" s="164"/>
      <c r="E48" s="160" t="s">
        <v>558</v>
      </c>
      <c r="F48" s="161"/>
    </row>
    <row r="49" spans="1:6" ht="24" hidden="1">
      <c r="A49" s="162"/>
      <c r="B49" s="182"/>
      <c r="C49" s="160"/>
      <c r="D49" s="164"/>
      <c r="E49" s="160" t="s">
        <v>551</v>
      </c>
      <c r="F49" s="161"/>
    </row>
    <row r="50" spans="1:6" ht="24" hidden="1">
      <c r="A50" s="162"/>
      <c r="B50" s="182"/>
      <c r="C50" s="160"/>
      <c r="D50" s="164"/>
      <c r="E50" s="160" t="s">
        <v>553</v>
      </c>
      <c r="F50" s="161"/>
    </row>
    <row r="51" spans="1:6" ht="24" hidden="1">
      <c r="A51" s="162"/>
      <c r="B51" s="182"/>
      <c r="C51" s="160"/>
      <c r="D51" s="164"/>
      <c r="E51" s="160" t="s">
        <v>593</v>
      </c>
      <c r="F51" s="161"/>
    </row>
    <row r="52" spans="1:6" ht="24">
      <c r="A52" s="162">
        <v>10</v>
      </c>
      <c r="B52" s="182" t="s">
        <v>441</v>
      </c>
      <c r="C52" s="160" t="s">
        <v>548</v>
      </c>
      <c r="D52" s="164" t="s">
        <v>32</v>
      </c>
      <c r="E52" s="166" t="s">
        <v>607</v>
      </c>
      <c r="F52" s="161"/>
    </row>
    <row r="53" spans="1:6" ht="24" hidden="1">
      <c r="A53" s="162"/>
      <c r="B53" s="182"/>
      <c r="C53" s="160"/>
      <c r="D53" s="164"/>
      <c r="E53" s="160" t="s">
        <v>558</v>
      </c>
      <c r="F53" s="161"/>
    </row>
    <row r="54" spans="1:6" ht="24" hidden="1">
      <c r="A54" s="162"/>
      <c r="B54" s="182"/>
      <c r="C54" s="160"/>
      <c r="D54" s="164"/>
      <c r="E54" s="160" t="s">
        <v>551</v>
      </c>
      <c r="F54" s="161"/>
    </row>
    <row r="55" spans="1:6" ht="24" hidden="1">
      <c r="A55" s="162"/>
      <c r="B55" s="182"/>
      <c r="C55" s="160"/>
      <c r="D55" s="164"/>
      <c r="E55" s="160" t="s">
        <v>553</v>
      </c>
      <c r="F55" s="161"/>
    </row>
    <row r="56" spans="1:6" ht="24" hidden="1">
      <c r="A56" s="162"/>
      <c r="B56" s="182"/>
      <c r="C56" s="160"/>
      <c r="D56" s="164"/>
      <c r="E56" s="160" t="s">
        <v>593</v>
      </c>
      <c r="F56" s="161"/>
    </row>
    <row r="57" spans="1:6" ht="24">
      <c r="A57" s="162">
        <v>11</v>
      </c>
      <c r="B57" s="182" t="s">
        <v>541</v>
      </c>
      <c r="C57" s="160" t="s">
        <v>545</v>
      </c>
      <c r="D57" s="164" t="s">
        <v>32</v>
      </c>
      <c r="E57" s="166" t="s">
        <v>608</v>
      </c>
      <c r="F57" s="161"/>
    </row>
    <row r="58" spans="1:6" ht="24" hidden="1">
      <c r="A58" s="162"/>
      <c r="B58" s="182"/>
      <c r="C58" s="160"/>
      <c r="D58" s="164"/>
      <c r="E58" s="160" t="s">
        <v>554</v>
      </c>
      <c r="F58" s="161"/>
    </row>
    <row r="59" spans="1:6" ht="24" hidden="1">
      <c r="A59" s="162"/>
      <c r="B59" s="182"/>
      <c r="C59" s="160"/>
      <c r="D59" s="164"/>
      <c r="E59" s="160" t="s">
        <v>555</v>
      </c>
      <c r="F59" s="161"/>
    </row>
    <row r="60" spans="1:6" ht="24" hidden="1">
      <c r="A60" s="162"/>
      <c r="B60" s="182"/>
      <c r="C60" s="160"/>
      <c r="D60" s="164"/>
      <c r="E60" s="160" t="s">
        <v>594</v>
      </c>
      <c r="F60" s="161"/>
    </row>
    <row r="61" spans="1:6" ht="24">
      <c r="A61" s="162">
        <v>12</v>
      </c>
      <c r="B61" s="182" t="s">
        <v>470</v>
      </c>
      <c r="C61" s="164" t="s">
        <v>547</v>
      </c>
      <c r="D61" s="164" t="s">
        <v>32</v>
      </c>
      <c r="E61" s="166" t="s">
        <v>606</v>
      </c>
      <c r="F61" s="161"/>
    </row>
    <row r="62" spans="1:6" ht="24">
      <c r="A62" s="162"/>
      <c r="B62" s="182"/>
      <c r="C62" s="164"/>
      <c r="D62" s="164"/>
      <c r="E62" s="166" t="s">
        <v>558</v>
      </c>
      <c r="F62" s="161"/>
    </row>
    <row r="63" spans="1:6" ht="24" hidden="1">
      <c r="A63" s="162"/>
      <c r="B63" s="182"/>
      <c r="C63" s="164"/>
      <c r="D63" s="164"/>
      <c r="E63" s="160" t="s">
        <v>551</v>
      </c>
      <c r="F63" s="161"/>
    </row>
    <row r="64" spans="1:6" ht="24" hidden="1">
      <c r="A64" s="162"/>
      <c r="B64" s="182"/>
      <c r="C64" s="164"/>
      <c r="D64" s="164"/>
      <c r="E64" s="160" t="s">
        <v>553</v>
      </c>
      <c r="F64" s="161"/>
    </row>
    <row r="65" spans="1:6" ht="24" hidden="1">
      <c r="A65" s="162"/>
      <c r="B65" s="182"/>
      <c r="C65" s="164"/>
      <c r="D65" s="164"/>
      <c r="E65" s="160" t="s">
        <v>593</v>
      </c>
      <c r="F65" s="161"/>
    </row>
    <row r="66" spans="1:6" ht="24">
      <c r="A66" s="162">
        <v>13</v>
      </c>
      <c r="B66" s="182" t="s">
        <v>500</v>
      </c>
      <c r="C66" s="160" t="s">
        <v>548</v>
      </c>
      <c r="D66" s="164" t="s">
        <v>32</v>
      </c>
      <c r="E66" s="166" t="s">
        <v>606</v>
      </c>
      <c r="F66" s="161"/>
    </row>
    <row r="67" spans="1:6" ht="24" hidden="1">
      <c r="A67" s="162"/>
      <c r="B67" s="182"/>
      <c r="C67" s="160"/>
      <c r="D67" s="164"/>
      <c r="E67" s="160" t="s">
        <v>558</v>
      </c>
      <c r="F67" s="161"/>
    </row>
    <row r="68" spans="1:6" ht="24" hidden="1">
      <c r="A68" s="162"/>
      <c r="B68" s="182"/>
      <c r="C68" s="160"/>
      <c r="D68" s="164"/>
      <c r="E68" s="160" t="s">
        <v>551</v>
      </c>
      <c r="F68" s="161"/>
    </row>
    <row r="69" spans="1:6" ht="24" hidden="1">
      <c r="A69" s="162"/>
      <c r="B69" s="182"/>
      <c r="C69" s="160"/>
      <c r="D69" s="164"/>
      <c r="E69" s="160" t="s">
        <v>553</v>
      </c>
      <c r="F69" s="161"/>
    </row>
    <row r="70" spans="1:6" ht="24" hidden="1">
      <c r="A70" s="162"/>
      <c r="B70" s="182"/>
      <c r="C70" s="160"/>
      <c r="D70" s="164"/>
      <c r="E70" s="160" t="s">
        <v>593</v>
      </c>
      <c r="F70" s="161"/>
    </row>
    <row r="71" spans="1:6" ht="24">
      <c r="A71" s="162">
        <v>14</v>
      </c>
      <c r="B71" s="182" t="s">
        <v>409</v>
      </c>
      <c r="C71" s="164" t="s">
        <v>547</v>
      </c>
      <c r="D71" s="164" t="s">
        <v>32</v>
      </c>
      <c r="E71" s="166" t="s">
        <v>608</v>
      </c>
      <c r="F71" s="161"/>
    </row>
    <row r="72" spans="1:6" ht="24">
      <c r="A72" s="162"/>
      <c r="B72" s="182"/>
      <c r="C72" s="164"/>
      <c r="D72" s="164"/>
      <c r="E72" s="166" t="s">
        <v>558</v>
      </c>
      <c r="F72" s="161"/>
    </row>
    <row r="73" spans="1:6" ht="24" hidden="1">
      <c r="A73" s="162"/>
      <c r="B73" s="182"/>
      <c r="C73" s="164"/>
      <c r="D73" s="164"/>
      <c r="E73" s="160" t="s">
        <v>551</v>
      </c>
      <c r="F73" s="161"/>
    </row>
    <row r="74" spans="1:6" ht="24" hidden="1">
      <c r="A74" s="162"/>
      <c r="B74" s="182"/>
      <c r="C74" s="164"/>
      <c r="D74" s="164"/>
      <c r="E74" s="160" t="s">
        <v>553</v>
      </c>
      <c r="F74" s="161"/>
    </row>
    <row r="75" spans="1:6" ht="24" hidden="1">
      <c r="A75" s="162"/>
      <c r="B75" s="182"/>
      <c r="C75" s="164"/>
      <c r="D75" s="164"/>
      <c r="E75" s="160" t="s">
        <v>593</v>
      </c>
      <c r="F75" s="161"/>
    </row>
    <row r="76" spans="1:6" ht="24">
      <c r="A76" s="162">
        <v>15</v>
      </c>
      <c r="B76" s="182" t="s">
        <v>410</v>
      </c>
      <c r="C76" s="164" t="s">
        <v>547</v>
      </c>
      <c r="D76" s="164" t="s">
        <v>32</v>
      </c>
      <c r="E76" s="166" t="s">
        <v>607</v>
      </c>
      <c r="F76" s="161"/>
    </row>
    <row r="77" spans="1:6" ht="24">
      <c r="A77" s="162"/>
      <c r="B77" s="182"/>
      <c r="C77" s="164"/>
      <c r="D77" s="164"/>
      <c r="E77" s="166" t="s">
        <v>558</v>
      </c>
      <c r="F77" s="161"/>
    </row>
    <row r="78" spans="1:6" ht="24" hidden="1">
      <c r="A78" s="162"/>
      <c r="B78" s="182"/>
      <c r="C78" s="164"/>
      <c r="D78" s="164"/>
      <c r="E78" s="160" t="s">
        <v>551</v>
      </c>
      <c r="F78" s="161"/>
    </row>
    <row r="79" spans="1:6" ht="24" hidden="1">
      <c r="A79" s="162"/>
      <c r="B79" s="182"/>
      <c r="C79" s="164"/>
      <c r="D79" s="164"/>
      <c r="E79" s="160" t="s">
        <v>553</v>
      </c>
      <c r="F79" s="161"/>
    </row>
    <row r="80" spans="1:6" ht="24" hidden="1">
      <c r="A80" s="162"/>
      <c r="B80" s="182"/>
      <c r="C80" s="164"/>
      <c r="D80" s="164"/>
      <c r="E80" s="160" t="s">
        <v>593</v>
      </c>
      <c r="F80" s="161"/>
    </row>
    <row r="81" spans="1:6" ht="24">
      <c r="A81" s="162">
        <v>16</v>
      </c>
      <c r="B81" s="182" t="s">
        <v>538</v>
      </c>
      <c r="C81" s="160" t="s">
        <v>548</v>
      </c>
      <c r="D81" s="164" t="s">
        <v>32</v>
      </c>
      <c r="E81" s="166" t="s">
        <v>608</v>
      </c>
      <c r="F81" s="161"/>
    </row>
    <row r="82" spans="1:6" ht="24" hidden="1">
      <c r="A82" s="162"/>
      <c r="B82" s="182"/>
      <c r="C82" s="160"/>
      <c r="D82" s="164"/>
      <c r="E82" s="160" t="s">
        <v>558</v>
      </c>
      <c r="F82" s="161"/>
    </row>
    <row r="83" spans="1:6" ht="24" hidden="1">
      <c r="A83" s="162"/>
      <c r="B83" s="182"/>
      <c r="C83" s="160"/>
      <c r="D83" s="164"/>
      <c r="E83" s="160" t="s">
        <v>551</v>
      </c>
      <c r="F83" s="161"/>
    </row>
    <row r="84" spans="1:6" ht="24" hidden="1">
      <c r="A84" s="162"/>
      <c r="B84" s="182"/>
      <c r="C84" s="160"/>
      <c r="D84" s="164"/>
      <c r="E84" s="160" t="s">
        <v>553</v>
      </c>
      <c r="F84" s="161"/>
    </row>
    <row r="85" spans="1:6" ht="24" hidden="1">
      <c r="A85" s="162"/>
      <c r="B85" s="182"/>
      <c r="C85" s="160"/>
      <c r="D85" s="164"/>
      <c r="E85" s="160" t="s">
        <v>593</v>
      </c>
      <c r="F85" s="161"/>
    </row>
    <row r="86" spans="1:6" ht="24">
      <c r="A86" s="162">
        <v>17</v>
      </c>
      <c r="B86" s="182" t="s">
        <v>68</v>
      </c>
      <c r="C86" s="160" t="s">
        <v>548</v>
      </c>
      <c r="D86" s="164" t="s">
        <v>32</v>
      </c>
      <c r="E86" s="166" t="s">
        <v>608</v>
      </c>
      <c r="F86" s="161"/>
    </row>
    <row r="87" spans="1:6" ht="24" hidden="1">
      <c r="A87" s="162"/>
      <c r="B87" s="182"/>
      <c r="C87" s="160"/>
      <c r="D87" s="164"/>
      <c r="E87" s="160" t="s">
        <v>558</v>
      </c>
      <c r="F87" s="161"/>
    </row>
    <row r="88" spans="1:6" ht="24" hidden="1">
      <c r="A88" s="162"/>
      <c r="B88" s="182"/>
      <c r="C88" s="160"/>
      <c r="D88" s="164"/>
      <c r="E88" s="160" t="s">
        <v>551</v>
      </c>
      <c r="F88" s="161"/>
    </row>
    <row r="89" spans="1:6" ht="24" hidden="1">
      <c r="A89" s="162"/>
      <c r="B89" s="182"/>
      <c r="C89" s="160"/>
      <c r="D89" s="164"/>
      <c r="E89" s="160" t="s">
        <v>553</v>
      </c>
      <c r="F89" s="161"/>
    </row>
    <row r="90" spans="1:6" ht="24" hidden="1">
      <c r="A90" s="162"/>
      <c r="B90" s="182"/>
      <c r="C90" s="160"/>
      <c r="D90" s="164"/>
      <c r="E90" s="160" t="s">
        <v>593</v>
      </c>
      <c r="F90" s="161"/>
    </row>
    <row r="91" spans="1:6" ht="24">
      <c r="A91" s="162">
        <v>18</v>
      </c>
      <c r="B91" s="161" t="s">
        <v>341</v>
      </c>
      <c r="C91" s="160" t="s">
        <v>548</v>
      </c>
      <c r="D91" s="164" t="s">
        <v>32</v>
      </c>
      <c r="E91" s="166" t="s">
        <v>606</v>
      </c>
      <c r="F91" s="161"/>
    </row>
    <row r="92" spans="1:6" ht="24" hidden="1">
      <c r="A92" s="162"/>
      <c r="B92" s="161"/>
      <c r="C92" s="160"/>
      <c r="D92" s="164"/>
      <c r="E92" s="160" t="s">
        <v>558</v>
      </c>
      <c r="F92" s="161"/>
    </row>
    <row r="93" spans="1:6" ht="24" hidden="1">
      <c r="A93" s="162"/>
      <c r="B93" s="161"/>
      <c r="C93" s="160"/>
      <c r="D93" s="164"/>
      <c r="E93" s="160" t="s">
        <v>551</v>
      </c>
      <c r="F93" s="161"/>
    </row>
    <row r="94" spans="1:6" ht="24" hidden="1">
      <c r="A94" s="162"/>
      <c r="B94" s="161"/>
      <c r="C94" s="160"/>
      <c r="D94" s="164"/>
      <c r="E94" s="160" t="s">
        <v>553</v>
      </c>
      <c r="F94" s="161"/>
    </row>
    <row r="95" spans="1:6" ht="24" hidden="1">
      <c r="A95" s="162"/>
      <c r="B95" s="161"/>
      <c r="C95" s="160"/>
      <c r="D95" s="164"/>
      <c r="E95" s="160" t="s">
        <v>593</v>
      </c>
      <c r="F95" s="161"/>
    </row>
    <row r="96" spans="1:6" ht="24">
      <c r="A96" s="162">
        <v>19</v>
      </c>
      <c r="B96" s="161" t="s">
        <v>462</v>
      </c>
      <c r="C96" s="160" t="s">
        <v>548</v>
      </c>
      <c r="D96" s="164" t="s">
        <v>32</v>
      </c>
      <c r="E96" s="166" t="s">
        <v>606</v>
      </c>
      <c r="F96" s="161"/>
    </row>
    <row r="97" spans="1:6" ht="24" hidden="1">
      <c r="A97" s="162"/>
      <c r="B97" s="161"/>
      <c r="C97" s="160"/>
      <c r="D97" s="164"/>
      <c r="E97" s="160" t="s">
        <v>558</v>
      </c>
      <c r="F97" s="161"/>
    </row>
    <row r="98" spans="1:6" ht="24" hidden="1">
      <c r="A98" s="162"/>
      <c r="B98" s="161"/>
      <c r="C98" s="160"/>
      <c r="D98" s="164"/>
      <c r="E98" s="160" t="s">
        <v>551</v>
      </c>
      <c r="F98" s="161"/>
    </row>
    <row r="99" spans="1:6" ht="24" hidden="1">
      <c r="A99" s="162"/>
      <c r="B99" s="161"/>
      <c r="C99" s="160"/>
      <c r="D99" s="164"/>
      <c r="E99" s="160" t="s">
        <v>553</v>
      </c>
      <c r="F99" s="161"/>
    </row>
    <row r="100" spans="1:6" ht="24" hidden="1">
      <c r="A100" s="162"/>
      <c r="B100" s="161"/>
      <c r="C100" s="160"/>
      <c r="D100" s="164"/>
      <c r="E100" s="160" t="s">
        <v>593</v>
      </c>
      <c r="F100" s="161"/>
    </row>
    <row r="101" spans="1:6" ht="24">
      <c r="A101" s="162">
        <v>20</v>
      </c>
      <c r="B101" s="161" t="s">
        <v>406</v>
      </c>
      <c r="C101" s="160" t="s">
        <v>548</v>
      </c>
      <c r="D101" s="164" t="s">
        <v>32</v>
      </c>
      <c r="E101" s="166" t="s">
        <v>607</v>
      </c>
      <c r="F101" s="161"/>
    </row>
    <row r="102" spans="1:6" ht="24" hidden="1">
      <c r="A102" s="162"/>
      <c r="B102" s="161"/>
      <c r="C102" s="160"/>
      <c r="D102" s="164"/>
      <c r="E102" s="160" t="s">
        <v>558</v>
      </c>
      <c r="F102" s="161"/>
    </row>
    <row r="103" spans="1:6" ht="24" hidden="1">
      <c r="A103" s="162"/>
      <c r="B103" s="161"/>
      <c r="C103" s="160"/>
      <c r="D103" s="164"/>
      <c r="E103" s="160" t="s">
        <v>551</v>
      </c>
      <c r="F103" s="161"/>
    </row>
    <row r="104" spans="1:6" ht="24" hidden="1">
      <c r="A104" s="162"/>
      <c r="B104" s="161"/>
      <c r="C104" s="160"/>
      <c r="D104" s="164"/>
      <c r="E104" s="160" t="s">
        <v>553</v>
      </c>
      <c r="F104" s="161"/>
    </row>
    <row r="105" spans="1:6" ht="24" hidden="1">
      <c r="A105" s="162"/>
      <c r="B105" s="161"/>
      <c r="C105" s="160"/>
      <c r="D105" s="164"/>
      <c r="E105" s="160" t="s">
        <v>593</v>
      </c>
      <c r="F105" s="161"/>
    </row>
    <row r="106" spans="1:6" ht="24">
      <c r="A106" s="162">
        <v>21</v>
      </c>
      <c r="B106" s="161" t="s">
        <v>475</v>
      </c>
      <c r="C106" s="160" t="s">
        <v>548</v>
      </c>
      <c r="D106" s="164" t="s">
        <v>32</v>
      </c>
      <c r="E106" s="166" t="s">
        <v>607</v>
      </c>
      <c r="F106" s="161"/>
    </row>
    <row r="107" spans="1:6" ht="24" hidden="1">
      <c r="A107" s="162"/>
      <c r="B107" s="161"/>
      <c r="C107" s="160"/>
      <c r="D107" s="164"/>
      <c r="E107" s="160" t="s">
        <v>558</v>
      </c>
      <c r="F107" s="161"/>
    </row>
    <row r="108" spans="1:6" ht="24" hidden="1">
      <c r="A108" s="162"/>
      <c r="B108" s="161"/>
      <c r="C108" s="160"/>
      <c r="D108" s="164"/>
      <c r="E108" s="160" t="s">
        <v>551</v>
      </c>
      <c r="F108" s="161"/>
    </row>
    <row r="109" spans="1:6" ht="24" hidden="1">
      <c r="A109" s="162"/>
      <c r="B109" s="161"/>
      <c r="C109" s="160"/>
      <c r="D109" s="164"/>
      <c r="E109" s="160" t="s">
        <v>553</v>
      </c>
      <c r="F109" s="161"/>
    </row>
    <row r="110" spans="1:6" ht="24" hidden="1">
      <c r="A110" s="162"/>
      <c r="B110" s="161"/>
      <c r="C110" s="160"/>
      <c r="D110" s="164"/>
      <c r="E110" s="160" t="s">
        <v>593</v>
      </c>
      <c r="F110" s="161"/>
    </row>
    <row r="111" spans="1:6" ht="24">
      <c r="A111" s="162">
        <v>22</v>
      </c>
      <c r="B111" s="161" t="s">
        <v>476</v>
      </c>
      <c r="C111" s="160" t="s">
        <v>548</v>
      </c>
      <c r="D111" s="164" t="s">
        <v>32</v>
      </c>
      <c r="E111" s="166" t="s">
        <v>606</v>
      </c>
      <c r="F111" s="161"/>
    </row>
    <row r="112" spans="1:6" ht="24" hidden="1">
      <c r="A112" s="162"/>
      <c r="B112" s="161"/>
      <c r="C112" s="160"/>
      <c r="D112" s="164"/>
      <c r="E112" s="160" t="s">
        <v>558</v>
      </c>
      <c r="F112" s="161"/>
    </row>
    <row r="113" spans="1:6" ht="24" hidden="1">
      <c r="A113" s="162"/>
      <c r="B113" s="161"/>
      <c r="C113" s="160"/>
      <c r="D113" s="164"/>
      <c r="E113" s="160" t="s">
        <v>551</v>
      </c>
      <c r="F113" s="161"/>
    </row>
    <row r="114" spans="1:6" ht="24" hidden="1">
      <c r="A114" s="162"/>
      <c r="B114" s="161"/>
      <c r="C114" s="160"/>
      <c r="D114" s="164"/>
      <c r="E114" s="160" t="s">
        <v>553</v>
      </c>
      <c r="F114" s="161"/>
    </row>
    <row r="115" spans="1:6" ht="24" hidden="1">
      <c r="A115" s="162"/>
      <c r="B115" s="161"/>
      <c r="C115" s="160"/>
      <c r="D115" s="164"/>
      <c r="E115" s="160" t="s">
        <v>593</v>
      </c>
      <c r="F115" s="161"/>
    </row>
    <row r="116" spans="1:6" ht="24">
      <c r="A116" s="162">
        <v>23</v>
      </c>
      <c r="B116" s="161" t="s">
        <v>502</v>
      </c>
      <c r="C116" s="160" t="s">
        <v>548</v>
      </c>
      <c r="D116" s="164" t="s">
        <v>32</v>
      </c>
      <c r="E116" s="166" t="s">
        <v>607</v>
      </c>
      <c r="F116" s="161"/>
    </row>
    <row r="117" spans="1:6" ht="24" hidden="1">
      <c r="A117" s="162"/>
      <c r="B117" s="161"/>
      <c r="C117" s="160"/>
      <c r="D117" s="164"/>
      <c r="E117" s="160" t="s">
        <v>558</v>
      </c>
      <c r="F117" s="161"/>
    </row>
    <row r="118" spans="1:6" ht="24" hidden="1">
      <c r="A118" s="162"/>
      <c r="B118" s="161"/>
      <c r="C118" s="160"/>
      <c r="D118" s="164"/>
      <c r="E118" s="160" t="s">
        <v>551</v>
      </c>
      <c r="F118" s="161"/>
    </row>
    <row r="119" spans="1:6" ht="24" hidden="1">
      <c r="A119" s="162"/>
      <c r="B119" s="161"/>
      <c r="C119" s="160"/>
      <c r="D119" s="164"/>
      <c r="E119" s="160" t="s">
        <v>553</v>
      </c>
      <c r="F119" s="161"/>
    </row>
    <row r="120" spans="1:6" ht="24" hidden="1">
      <c r="A120" s="162"/>
      <c r="B120" s="161"/>
      <c r="C120" s="160"/>
      <c r="D120" s="164"/>
      <c r="E120" s="160" t="s">
        <v>593</v>
      </c>
      <c r="F120" s="161"/>
    </row>
    <row r="121" spans="1:6" ht="24" hidden="1">
      <c r="A121" s="162">
        <v>52</v>
      </c>
      <c r="B121" s="180" t="s">
        <v>243</v>
      </c>
      <c r="C121" s="181" t="s">
        <v>140</v>
      </c>
      <c r="D121" s="181" t="s">
        <v>32</v>
      </c>
      <c r="E121" s="160" t="s">
        <v>557</v>
      </c>
      <c r="F121" s="161"/>
    </row>
    <row r="122" spans="1:6" ht="24" hidden="1">
      <c r="A122" s="162"/>
      <c r="B122" s="180"/>
      <c r="C122" s="181"/>
      <c r="D122" s="181"/>
      <c r="E122" s="160" t="s">
        <v>558</v>
      </c>
      <c r="F122" s="161"/>
    </row>
    <row r="123" spans="1:6" ht="24" hidden="1">
      <c r="A123" s="162"/>
      <c r="B123" s="180"/>
      <c r="C123" s="181"/>
      <c r="D123" s="181"/>
      <c r="E123" s="160" t="s">
        <v>551</v>
      </c>
      <c r="F123" s="161"/>
    </row>
    <row r="124" spans="1:6" ht="24" hidden="1">
      <c r="A124" s="162"/>
      <c r="B124" s="180"/>
      <c r="C124" s="181"/>
      <c r="D124" s="181"/>
      <c r="E124" s="160" t="s">
        <v>553</v>
      </c>
      <c r="F124" s="161"/>
    </row>
    <row r="125" spans="1:6" ht="24" hidden="1">
      <c r="A125" s="162"/>
      <c r="B125" s="180"/>
      <c r="C125" s="181"/>
      <c r="D125" s="181"/>
      <c r="E125" s="160" t="s">
        <v>593</v>
      </c>
      <c r="F125" s="161"/>
    </row>
    <row r="126" spans="1:6" ht="24" hidden="1">
      <c r="A126" s="162">
        <v>53</v>
      </c>
      <c r="B126" s="180" t="s">
        <v>244</v>
      </c>
      <c r="C126" s="181" t="s">
        <v>391</v>
      </c>
      <c r="D126" s="181" t="s">
        <v>32</v>
      </c>
      <c r="E126" s="160" t="s">
        <v>557</v>
      </c>
      <c r="F126" s="161"/>
    </row>
    <row r="127" spans="1:6" ht="24" hidden="1">
      <c r="A127" s="162"/>
      <c r="B127" s="180"/>
      <c r="C127" s="181"/>
      <c r="D127" s="181"/>
      <c r="E127" s="160" t="s">
        <v>558</v>
      </c>
      <c r="F127" s="161"/>
    </row>
    <row r="128" spans="1:6" ht="24" hidden="1">
      <c r="A128" s="162"/>
      <c r="B128" s="180"/>
      <c r="C128" s="181"/>
      <c r="D128" s="181"/>
      <c r="E128" s="160" t="s">
        <v>551</v>
      </c>
      <c r="F128" s="161"/>
    </row>
    <row r="129" spans="1:6" ht="24" hidden="1">
      <c r="A129" s="162"/>
      <c r="B129" s="180"/>
      <c r="C129" s="181"/>
      <c r="D129" s="181"/>
      <c r="E129" s="160" t="s">
        <v>553</v>
      </c>
      <c r="F129" s="161"/>
    </row>
    <row r="130" spans="1:6" ht="24" hidden="1">
      <c r="A130" s="162"/>
      <c r="B130" s="180"/>
      <c r="C130" s="181"/>
      <c r="D130" s="181"/>
      <c r="E130" s="160" t="s">
        <v>593</v>
      </c>
      <c r="F130" s="161"/>
    </row>
    <row r="131" spans="1:6" ht="24">
      <c r="A131" s="162">
        <v>24</v>
      </c>
      <c r="B131" s="180" t="s">
        <v>245</v>
      </c>
      <c r="C131" s="181" t="s">
        <v>140</v>
      </c>
      <c r="D131" s="181" t="s">
        <v>32</v>
      </c>
      <c r="E131" s="166" t="s">
        <v>606</v>
      </c>
      <c r="F131" s="161"/>
    </row>
    <row r="132" spans="1:6" ht="24" hidden="1">
      <c r="A132" s="162"/>
      <c r="B132" s="180"/>
      <c r="C132" s="181"/>
      <c r="D132" s="181"/>
      <c r="E132" s="160" t="s">
        <v>558</v>
      </c>
      <c r="F132" s="161"/>
    </row>
    <row r="133" spans="1:6" ht="24" hidden="1">
      <c r="A133" s="162"/>
      <c r="B133" s="180"/>
      <c r="C133" s="181"/>
      <c r="D133" s="181"/>
      <c r="E133" s="160" t="s">
        <v>551</v>
      </c>
      <c r="F133" s="161"/>
    </row>
    <row r="134" spans="1:6" ht="24" hidden="1">
      <c r="A134" s="162"/>
      <c r="B134" s="180"/>
      <c r="C134" s="181"/>
      <c r="D134" s="181"/>
      <c r="E134" s="160" t="s">
        <v>553</v>
      </c>
      <c r="F134" s="161"/>
    </row>
    <row r="135" spans="1:6" ht="24" hidden="1">
      <c r="A135" s="162"/>
      <c r="B135" s="180"/>
      <c r="C135" s="181"/>
      <c r="D135" s="181"/>
      <c r="E135" s="160" t="s">
        <v>593</v>
      </c>
      <c r="F135" s="161"/>
    </row>
    <row r="136" spans="1:6" ht="24" hidden="1">
      <c r="A136" s="162">
        <v>55</v>
      </c>
      <c r="B136" s="180" t="s">
        <v>247</v>
      </c>
      <c r="C136" s="181" t="s">
        <v>179</v>
      </c>
      <c r="D136" s="181" t="s">
        <v>32</v>
      </c>
      <c r="E136" s="160" t="s">
        <v>597</v>
      </c>
      <c r="F136" s="161"/>
    </row>
    <row r="137" spans="1:6" ht="24" hidden="1">
      <c r="A137" s="162"/>
      <c r="B137" s="180"/>
      <c r="C137" s="181"/>
      <c r="D137" s="181"/>
      <c r="E137" s="160" t="s">
        <v>554</v>
      </c>
      <c r="F137" s="161"/>
    </row>
    <row r="138" spans="1:6" ht="24" hidden="1">
      <c r="A138" s="162"/>
      <c r="B138" s="180"/>
      <c r="C138" s="181"/>
      <c r="D138" s="181"/>
      <c r="E138" s="160" t="s">
        <v>555</v>
      </c>
      <c r="F138" s="161"/>
    </row>
    <row r="139" spans="1:6" ht="24" hidden="1">
      <c r="A139" s="162"/>
      <c r="B139" s="180"/>
      <c r="C139" s="181"/>
      <c r="D139" s="181"/>
      <c r="E139" s="160" t="s">
        <v>594</v>
      </c>
      <c r="F139" s="161"/>
    </row>
    <row r="140" spans="1:6" ht="24" hidden="1">
      <c r="A140" s="162">
        <v>56</v>
      </c>
      <c r="B140" s="180" t="s">
        <v>248</v>
      </c>
      <c r="C140" s="181" t="s">
        <v>205</v>
      </c>
      <c r="D140" s="181" t="s">
        <v>32</v>
      </c>
      <c r="E140" s="160" t="s">
        <v>557</v>
      </c>
      <c r="F140" s="161"/>
    </row>
    <row r="141" spans="1:6" ht="24" hidden="1">
      <c r="A141" s="162"/>
      <c r="B141" s="180"/>
      <c r="C141" s="181"/>
      <c r="D141" s="181"/>
      <c r="E141" s="160" t="s">
        <v>558</v>
      </c>
      <c r="F141" s="161"/>
    </row>
    <row r="142" spans="1:6" ht="24" hidden="1">
      <c r="A142" s="162"/>
      <c r="B142" s="180"/>
      <c r="C142" s="181"/>
      <c r="D142" s="181"/>
      <c r="E142" s="160" t="s">
        <v>551</v>
      </c>
      <c r="F142" s="161"/>
    </row>
    <row r="143" spans="1:6" ht="24" hidden="1">
      <c r="A143" s="162"/>
      <c r="B143" s="180"/>
      <c r="C143" s="181"/>
      <c r="D143" s="181"/>
      <c r="E143" s="160" t="s">
        <v>553</v>
      </c>
      <c r="F143" s="161"/>
    </row>
    <row r="144" spans="1:6" ht="24" hidden="1">
      <c r="A144" s="162"/>
      <c r="B144" s="180"/>
      <c r="C144" s="181"/>
      <c r="D144" s="181"/>
      <c r="E144" s="160" t="s">
        <v>593</v>
      </c>
      <c r="F144" s="161"/>
    </row>
    <row r="145" spans="1:6" ht="24">
      <c r="A145" s="162">
        <v>25</v>
      </c>
      <c r="B145" s="180" t="s">
        <v>331</v>
      </c>
      <c r="C145" s="181" t="s">
        <v>233</v>
      </c>
      <c r="D145" s="181" t="s">
        <v>32</v>
      </c>
      <c r="E145" s="166" t="s">
        <v>607</v>
      </c>
      <c r="F145" s="161"/>
    </row>
    <row r="146" spans="1:6" ht="24" hidden="1">
      <c r="A146" s="162"/>
      <c r="B146" s="180"/>
      <c r="C146" s="181"/>
      <c r="D146" s="181"/>
      <c r="E146" s="160" t="s">
        <v>558</v>
      </c>
      <c r="F146" s="161"/>
    </row>
    <row r="147" spans="1:6" ht="24" hidden="1">
      <c r="A147" s="162"/>
      <c r="B147" s="180"/>
      <c r="C147" s="181"/>
      <c r="D147" s="181"/>
      <c r="E147" s="160" t="s">
        <v>551</v>
      </c>
      <c r="F147" s="161"/>
    </row>
    <row r="148" spans="1:6" ht="24" hidden="1">
      <c r="A148" s="162"/>
      <c r="B148" s="180"/>
      <c r="C148" s="181"/>
      <c r="D148" s="181"/>
      <c r="E148" s="160" t="s">
        <v>553</v>
      </c>
      <c r="F148" s="161"/>
    </row>
    <row r="149" spans="1:6" ht="24" hidden="1">
      <c r="A149" s="162"/>
      <c r="B149" s="180"/>
      <c r="C149" s="181"/>
      <c r="D149" s="181"/>
      <c r="E149" s="160" t="s">
        <v>593</v>
      </c>
      <c r="F149" s="161"/>
    </row>
    <row r="150" spans="1:6" ht="24">
      <c r="A150" s="162">
        <v>26</v>
      </c>
      <c r="B150" s="180" t="s">
        <v>250</v>
      </c>
      <c r="C150" s="181" t="s">
        <v>233</v>
      </c>
      <c r="D150" s="181" t="s">
        <v>167</v>
      </c>
      <c r="E150" s="166" t="s">
        <v>607</v>
      </c>
      <c r="F150" s="161"/>
    </row>
    <row r="151" spans="1:6" ht="24" hidden="1">
      <c r="A151" s="162"/>
      <c r="B151" s="180"/>
      <c r="C151" s="181"/>
      <c r="D151" s="181"/>
      <c r="E151" s="160" t="s">
        <v>558</v>
      </c>
      <c r="F151" s="161"/>
    </row>
    <row r="152" spans="1:6" ht="24" hidden="1">
      <c r="A152" s="162"/>
      <c r="B152" s="180"/>
      <c r="C152" s="181"/>
      <c r="D152" s="181"/>
      <c r="E152" s="160" t="s">
        <v>551</v>
      </c>
      <c r="F152" s="161"/>
    </row>
    <row r="153" spans="1:6" ht="24" hidden="1">
      <c r="A153" s="162"/>
      <c r="B153" s="180"/>
      <c r="C153" s="181"/>
      <c r="D153" s="181"/>
      <c r="E153" s="160" t="s">
        <v>553</v>
      </c>
      <c r="F153" s="161"/>
    </row>
    <row r="154" spans="1:6" ht="24" hidden="1">
      <c r="A154" s="162"/>
      <c r="B154" s="180"/>
      <c r="C154" s="181"/>
      <c r="D154" s="181"/>
      <c r="E154" s="160" t="s">
        <v>593</v>
      </c>
      <c r="F154" s="161"/>
    </row>
    <row r="155" spans="1:6" s="189" customFormat="1" ht="24">
      <c r="A155" s="192">
        <v>27</v>
      </c>
      <c r="B155" s="190" t="s">
        <v>251</v>
      </c>
      <c r="C155" s="191" t="s">
        <v>233</v>
      </c>
      <c r="D155" s="191" t="s">
        <v>167</v>
      </c>
      <c r="E155" s="190" t="s">
        <v>581</v>
      </c>
      <c r="F155" s="167"/>
    </row>
    <row r="156" spans="1:6" s="189" customFormat="1" ht="24">
      <c r="A156" s="165"/>
      <c r="B156" s="190"/>
      <c r="C156" s="191"/>
      <c r="D156" s="191"/>
      <c r="E156" s="166" t="s">
        <v>554</v>
      </c>
      <c r="F156" s="167"/>
    </row>
    <row r="157" spans="1:6" s="189" customFormat="1" ht="24">
      <c r="A157" s="165"/>
      <c r="B157" s="190"/>
      <c r="C157" s="191"/>
      <c r="D157" s="191"/>
      <c r="E157" s="166" t="s">
        <v>555</v>
      </c>
      <c r="F157" s="167"/>
    </row>
    <row r="158" spans="1:6" s="189" customFormat="1" ht="24">
      <c r="A158" s="165"/>
      <c r="B158" s="190"/>
      <c r="C158" s="191"/>
      <c r="D158" s="191"/>
      <c r="E158" s="166" t="s">
        <v>594</v>
      </c>
      <c r="F158" s="167"/>
    </row>
    <row r="159" spans="1:6" ht="24">
      <c r="A159" s="162">
        <v>28</v>
      </c>
      <c r="B159" s="180" t="s">
        <v>252</v>
      </c>
      <c r="C159" s="181" t="s">
        <v>254</v>
      </c>
      <c r="D159" s="181" t="s">
        <v>167</v>
      </c>
      <c r="E159" s="166" t="s">
        <v>607</v>
      </c>
      <c r="F159" s="161"/>
    </row>
    <row r="160" spans="1:6" ht="24" hidden="1">
      <c r="A160" s="162"/>
      <c r="B160" s="180"/>
      <c r="C160" s="181"/>
      <c r="D160" s="181"/>
      <c r="E160" s="160" t="s">
        <v>558</v>
      </c>
      <c r="F160" s="161"/>
    </row>
    <row r="161" spans="1:6" ht="24" hidden="1">
      <c r="A161" s="162"/>
      <c r="B161" s="180"/>
      <c r="C161" s="181"/>
      <c r="D161" s="181"/>
      <c r="E161" s="160" t="s">
        <v>551</v>
      </c>
      <c r="F161" s="161"/>
    </row>
    <row r="162" spans="1:6" ht="24" hidden="1">
      <c r="A162" s="162"/>
      <c r="B162" s="180"/>
      <c r="C162" s="181"/>
      <c r="D162" s="181"/>
      <c r="E162" s="160" t="s">
        <v>553</v>
      </c>
      <c r="F162" s="161"/>
    </row>
    <row r="163" spans="1:6" ht="24" hidden="1">
      <c r="A163" s="162"/>
      <c r="B163" s="180"/>
      <c r="C163" s="181"/>
      <c r="D163" s="181"/>
      <c r="E163" s="160" t="s">
        <v>593</v>
      </c>
      <c r="F163" s="161"/>
    </row>
    <row r="164" spans="1:6" ht="24">
      <c r="A164" s="162">
        <v>29</v>
      </c>
      <c r="B164" s="180" t="s">
        <v>253</v>
      </c>
      <c r="C164" s="181" t="s">
        <v>227</v>
      </c>
      <c r="D164" s="181" t="s">
        <v>180</v>
      </c>
      <c r="E164" s="166" t="s">
        <v>607</v>
      </c>
      <c r="F164" s="161"/>
    </row>
    <row r="165" spans="1:6" ht="24" hidden="1">
      <c r="A165" s="162"/>
      <c r="B165" s="180"/>
      <c r="C165" s="181"/>
      <c r="D165" s="181"/>
      <c r="E165" s="160" t="s">
        <v>558</v>
      </c>
      <c r="F165" s="161"/>
    </row>
    <row r="166" spans="1:6" ht="24" hidden="1">
      <c r="A166" s="162"/>
      <c r="B166" s="180"/>
      <c r="C166" s="181"/>
      <c r="D166" s="181"/>
      <c r="E166" s="160" t="s">
        <v>551</v>
      </c>
      <c r="F166" s="161"/>
    </row>
    <row r="167" spans="1:6" ht="24" hidden="1">
      <c r="A167" s="162"/>
      <c r="B167" s="180"/>
      <c r="C167" s="181"/>
      <c r="D167" s="181"/>
      <c r="E167" s="160" t="s">
        <v>553</v>
      </c>
      <c r="F167" s="161"/>
    </row>
    <row r="168" spans="1:6" ht="24" hidden="1">
      <c r="A168" s="162"/>
      <c r="B168" s="180"/>
      <c r="C168" s="181"/>
      <c r="D168" s="181"/>
      <c r="E168" s="160" t="s">
        <v>593</v>
      </c>
      <c r="F168" s="161"/>
    </row>
    <row r="169" spans="1:6" ht="24">
      <c r="A169" s="162">
        <v>30</v>
      </c>
      <c r="B169" s="180" t="s">
        <v>262</v>
      </c>
      <c r="C169" s="181" t="s">
        <v>227</v>
      </c>
      <c r="D169" s="181" t="s">
        <v>180</v>
      </c>
      <c r="E169" s="166" t="s">
        <v>607</v>
      </c>
      <c r="F169" s="161"/>
    </row>
    <row r="170" spans="1:6" ht="24" hidden="1">
      <c r="A170" s="162"/>
      <c r="B170" s="180"/>
      <c r="C170" s="181"/>
      <c r="D170" s="181"/>
      <c r="E170" s="160" t="s">
        <v>558</v>
      </c>
      <c r="F170" s="161"/>
    </row>
    <row r="171" spans="1:6" ht="24" hidden="1">
      <c r="A171" s="162"/>
      <c r="B171" s="180"/>
      <c r="C171" s="181"/>
      <c r="D171" s="181"/>
      <c r="E171" s="160" t="s">
        <v>551</v>
      </c>
      <c r="F171" s="161"/>
    </row>
    <row r="172" spans="1:6" ht="24" hidden="1">
      <c r="A172" s="162"/>
      <c r="B172" s="180"/>
      <c r="C172" s="181"/>
      <c r="D172" s="181"/>
      <c r="E172" s="160" t="s">
        <v>553</v>
      </c>
      <c r="F172" s="161"/>
    </row>
    <row r="173" spans="1:6" ht="24" hidden="1">
      <c r="A173" s="162"/>
      <c r="B173" s="180"/>
      <c r="C173" s="181"/>
      <c r="D173" s="181"/>
      <c r="E173" s="160" t="s">
        <v>593</v>
      </c>
      <c r="F173" s="161"/>
    </row>
    <row r="174" spans="1:6" ht="24">
      <c r="A174" s="162">
        <v>31</v>
      </c>
      <c r="B174" s="180" t="s">
        <v>263</v>
      </c>
      <c r="C174" s="181" t="s">
        <v>227</v>
      </c>
      <c r="D174" s="181" t="s">
        <v>180</v>
      </c>
      <c r="E174" s="166" t="s">
        <v>607</v>
      </c>
      <c r="F174" s="161"/>
    </row>
    <row r="175" spans="1:6" ht="24" hidden="1">
      <c r="A175" s="162"/>
      <c r="B175" s="180"/>
      <c r="C175" s="181"/>
      <c r="D175" s="181"/>
      <c r="E175" s="160" t="s">
        <v>558</v>
      </c>
      <c r="F175" s="161"/>
    </row>
    <row r="176" spans="1:6" ht="24" hidden="1">
      <c r="A176" s="162"/>
      <c r="B176" s="180"/>
      <c r="C176" s="181"/>
      <c r="D176" s="181"/>
      <c r="E176" s="160" t="s">
        <v>551</v>
      </c>
      <c r="F176" s="161"/>
    </row>
    <row r="177" spans="1:6" ht="24" hidden="1">
      <c r="A177" s="162"/>
      <c r="B177" s="180"/>
      <c r="C177" s="181"/>
      <c r="D177" s="181"/>
      <c r="E177" s="160" t="s">
        <v>553</v>
      </c>
      <c r="F177" s="161"/>
    </row>
    <row r="178" spans="1:6" ht="24" hidden="1">
      <c r="A178" s="162"/>
      <c r="B178" s="180"/>
      <c r="C178" s="181"/>
      <c r="D178" s="181"/>
      <c r="E178" s="160" t="s">
        <v>593</v>
      </c>
      <c r="F178" s="161"/>
    </row>
    <row r="179" spans="1:6" ht="24">
      <c r="A179" s="162">
        <v>32</v>
      </c>
      <c r="B179" s="180" t="s">
        <v>264</v>
      </c>
      <c r="C179" s="181" t="s">
        <v>227</v>
      </c>
      <c r="D179" s="181" t="s">
        <v>180</v>
      </c>
      <c r="E179" s="166" t="s">
        <v>608</v>
      </c>
      <c r="F179" s="161"/>
    </row>
    <row r="180" spans="1:6" ht="24" hidden="1">
      <c r="A180" s="162"/>
      <c r="B180" s="180"/>
      <c r="C180" s="181"/>
      <c r="D180" s="181"/>
      <c r="E180" s="160" t="s">
        <v>558</v>
      </c>
      <c r="F180" s="161"/>
    </row>
    <row r="181" spans="1:6" ht="24" hidden="1">
      <c r="A181" s="162"/>
      <c r="B181" s="180"/>
      <c r="C181" s="181"/>
      <c r="D181" s="181"/>
      <c r="E181" s="160" t="s">
        <v>551</v>
      </c>
      <c r="F181" s="161"/>
    </row>
    <row r="182" spans="1:6" ht="24" hidden="1">
      <c r="A182" s="162"/>
      <c r="B182" s="180"/>
      <c r="C182" s="181"/>
      <c r="D182" s="181"/>
      <c r="E182" s="160" t="s">
        <v>553</v>
      </c>
      <c r="F182" s="161"/>
    </row>
    <row r="183" spans="1:6" ht="24" hidden="1">
      <c r="A183" s="162"/>
      <c r="B183" s="180"/>
      <c r="C183" s="181"/>
      <c r="D183" s="181"/>
      <c r="E183" s="160" t="s">
        <v>593</v>
      </c>
      <c r="F183" s="161"/>
    </row>
    <row r="184" spans="1:6" ht="24">
      <c r="A184" s="162">
        <v>33</v>
      </c>
      <c r="B184" s="180" t="s">
        <v>266</v>
      </c>
      <c r="C184" s="181" t="s">
        <v>227</v>
      </c>
      <c r="D184" s="181" t="s">
        <v>180</v>
      </c>
      <c r="E184" s="166" t="s">
        <v>607</v>
      </c>
      <c r="F184" s="161"/>
    </row>
    <row r="185" spans="1:6" ht="24" hidden="1">
      <c r="A185" s="162"/>
      <c r="B185" s="180"/>
      <c r="C185" s="181"/>
      <c r="D185" s="181"/>
      <c r="E185" s="160" t="s">
        <v>558</v>
      </c>
      <c r="F185" s="161"/>
    </row>
    <row r="186" spans="1:6" ht="24" hidden="1">
      <c r="A186" s="162"/>
      <c r="B186" s="180"/>
      <c r="C186" s="181"/>
      <c r="D186" s="181"/>
      <c r="E186" s="160" t="s">
        <v>551</v>
      </c>
      <c r="F186" s="161"/>
    </row>
    <row r="187" spans="1:6" ht="24" hidden="1">
      <c r="A187" s="162"/>
      <c r="B187" s="180"/>
      <c r="C187" s="181"/>
      <c r="D187" s="181"/>
      <c r="E187" s="160" t="s">
        <v>553</v>
      </c>
      <c r="F187" s="161"/>
    </row>
    <row r="188" spans="1:6" ht="24" hidden="1">
      <c r="A188" s="162"/>
      <c r="B188" s="180"/>
      <c r="C188" s="181"/>
      <c r="D188" s="181"/>
      <c r="E188" s="160" t="s">
        <v>593</v>
      </c>
      <c r="F188" s="161"/>
    </row>
    <row r="189" spans="1:6" ht="24">
      <c r="A189" s="162">
        <v>34</v>
      </c>
      <c r="B189" s="180" t="s">
        <v>431</v>
      </c>
      <c r="C189" s="181" t="s">
        <v>140</v>
      </c>
      <c r="D189" s="181" t="s">
        <v>187</v>
      </c>
      <c r="E189" s="166" t="s">
        <v>607</v>
      </c>
      <c r="F189" s="161"/>
    </row>
    <row r="190" spans="1:6" ht="24" hidden="1">
      <c r="A190" s="162"/>
      <c r="B190" s="180"/>
      <c r="C190" s="181"/>
      <c r="D190" s="181"/>
      <c r="E190" s="160" t="s">
        <v>558</v>
      </c>
      <c r="F190" s="161"/>
    </row>
    <row r="191" spans="1:6" ht="24" hidden="1">
      <c r="A191" s="162"/>
      <c r="B191" s="180"/>
      <c r="C191" s="181"/>
      <c r="D191" s="181"/>
      <c r="E191" s="160" t="s">
        <v>551</v>
      </c>
      <c r="F191" s="161"/>
    </row>
    <row r="192" spans="1:6" ht="24" hidden="1">
      <c r="A192" s="162"/>
      <c r="B192" s="180"/>
      <c r="C192" s="181"/>
      <c r="D192" s="181"/>
      <c r="E192" s="160" t="s">
        <v>553</v>
      </c>
      <c r="F192" s="161"/>
    </row>
    <row r="193" spans="1:6" ht="24" hidden="1">
      <c r="A193" s="162"/>
      <c r="B193" s="180"/>
      <c r="C193" s="181"/>
      <c r="D193" s="181"/>
      <c r="E193" s="160" t="s">
        <v>593</v>
      </c>
      <c r="F193" s="161"/>
    </row>
    <row r="194" spans="1:6" ht="24" hidden="1">
      <c r="A194" s="162">
        <v>67</v>
      </c>
      <c r="B194" s="180" t="s">
        <v>271</v>
      </c>
      <c r="C194" s="181" t="s">
        <v>274</v>
      </c>
      <c r="D194" s="181" t="s">
        <v>187</v>
      </c>
      <c r="E194" s="160" t="s">
        <v>557</v>
      </c>
      <c r="F194" s="161"/>
    </row>
    <row r="195" spans="1:6" ht="24" hidden="1">
      <c r="A195" s="162"/>
      <c r="B195" s="180"/>
      <c r="C195" s="181"/>
      <c r="D195" s="181"/>
      <c r="E195" s="160" t="s">
        <v>558</v>
      </c>
      <c r="F195" s="161"/>
    </row>
    <row r="196" spans="1:6" ht="24" hidden="1">
      <c r="A196" s="162"/>
      <c r="B196" s="180"/>
      <c r="C196" s="181"/>
      <c r="D196" s="181"/>
      <c r="E196" s="160" t="s">
        <v>551</v>
      </c>
      <c r="F196" s="161"/>
    </row>
    <row r="197" spans="1:6" ht="24" hidden="1">
      <c r="A197" s="162"/>
      <c r="B197" s="180"/>
      <c r="C197" s="181"/>
      <c r="D197" s="181"/>
      <c r="E197" s="160" t="s">
        <v>553</v>
      </c>
      <c r="F197" s="161"/>
    </row>
    <row r="198" spans="1:6" ht="24" hidden="1">
      <c r="A198" s="162"/>
      <c r="B198" s="180"/>
      <c r="C198" s="181"/>
      <c r="D198" s="181"/>
      <c r="E198" s="160" t="s">
        <v>593</v>
      </c>
      <c r="F198" s="161"/>
    </row>
    <row r="199" spans="1:6" ht="24">
      <c r="A199" s="162">
        <v>35</v>
      </c>
      <c r="B199" s="180" t="s">
        <v>273</v>
      </c>
      <c r="C199" s="181"/>
      <c r="D199" s="181"/>
      <c r="E199" s="166" t="s">
        <v>606</v>
      </c>
      <c r="F199" s="161"/>
    </row>
    <row r="200" spans="1:6" ht="24" hidden="1">
      <c r="A200" s="162"/>
      <c r="B200" s="180"/>
      <c r="C200" s="181"/>
      <c r="D200" s="181"/>
      <c r="E200" s="160" t="s">
        <v>558</v>
      </c>
      <c r="F200" s="161"/>
    </row>
    <row r="201" spans="1:6" ht="24" hidden="1">
      <c r="A201" s="162"/>
      <c r="B201" s="180"/>
      <c r="C201" s="181"/>
      <c r="D201" s="181"/>
      <c r="E201" s="160" t="s">
        <v>551</v>
      </c>
      <c r="F201" s="161"/>
    </row>
    <row r="202" spans="1:6" ht="24" hidden="1">
      <c r="A202" s="162"/>
      <c r="B202" s="180"/>
      <c r="C202" s="181"/>
      <c r="D202" s="181"/>
      <c r="E202" s="160" t="s">
        <v>553</v>
      </c>
      <c r="F202" s="161"/>
    </row>
    <row r="203" spans="1:6" ht="24" hidden="1">
      <c r="A203" s="162"/>
      <c r="B203" s="180"/>
      <c r="C203" s="181"/>
      <c r="D203" s="181"/>
      <c r="E203" s="160" t="s">
        <v>593</v>
      </c>
      <c r="F203" s="161"/>
    </row>
    <row r="204" spans="1:6" ht="24">
      <c r="A204" s="169"/>
      <c r="B204" s="170" t="s">
        <v>320</v>
      </c>
      <c r="C204" s="160"/>
      <c r="D204" s="160"/>
      <c r="E204" s="160"/>
      <c r="F204" s="161"/>
    </row>
    <row r="205" spans="1:6" ht="24">
      <c r="A205" s="162">
        <v>36</v>
      </c>
      <c r="B205" s="160" t="s">
        <v>104</v>
      </c>
      <c r="C205" s="160" t="s">
        <v>19</v>
      </c>
      <c r="D205" s="160" t="s">
        <v>32</v>
      </c>
      <c r="E205" s="160" t="s">
        <v>573</v>
      </c>
      <c r="F205" s="161"/>
    </row>
    <row r="206" spans="1:6" ht="24">
      <c r="A206" s="162"/>
      <c r="B206" s="160"/>
      <c r="C206" s="160"/>
      <c r="D206" s="160"/>
      <c r="E206" s="166" t="s">
        <v>605</v>
      </c>
      <c r="F206" s="161"/>
    </row>
    <row r="207" spans="1:6" ht="24" hidden="1">
      <c r="A207" s="162"/>
      <c r="B207" s="160"/>
      <c r="C207" s="160"/>
      <c r="D207" s="160"/>
      <c r="E207" s="160" t="s">
        <v>551</v>
      </c>
      <c r="F207" s="161"/>
    </row>
    <row r="208" spans="1:6" ht="24" hidden="1">
      <c r="A208" s="162"/>
      <c r="B208" s="160"/>
      <c r="C208" s="160"/>
      <c r="D208" s="160"/>
      <c r="E208" s="160" t="s">
        <v>553</v>
      </c>
      <c r="F208" s="161"/>
    </row>
    <row r="209" spans="1:6" ht="24" hidden="1">
      <c r="A209" s="162"/>
      <c r="B209" s="160"/>
      <c r="C209" s="160"/>
      <c r="D209" s="160"/>
      <c r="E209" s="160" t="s">
        <v>593</v>
      </c>
      <c r="F209" s="161"/>
    </row>
    <row r="210" spans="1:6" ht="24">
      <c r="A210" s="162">
        <v>37</v>
      </c>
      <c r="B210" s="160" t="s">
        <v>436</v>
      </c>
      <c r="C210" s="160" t="s">
        <v>19</v>
      </c>
      <c r="D210" s="160" t="s">
        <v>32</v>
      </c>
      <c r="E210" s="160" t="s">
        <v>573</v>
      </c>
      <c r="F210" s="161"/>
    </row>
    <row r="211" spans="1:6" ht="24">
      <c r="A211" s="162"/>
      <c r="B211" s="160"/>
      <c r="C211" s="160"/>
      <c r="D211" s="160"/>
      <c r="E211" s="166" t="s">
        <v>610</v>
      </c>
      <c r="F211" s="161"/>
    </row>
    <row r="212" spans="1:6" ht="24" hidden="1">
      <c r="A212" s="162"/>
      <c r="B212" s="160"/>
      <c r="C212" s="160"/>
      <c r="D212" s="160"/>
      <c r="E212" s="160" t="s">
        <v>551</v>
      </c>
      <c r="F212" s="161"/>
    </row>
    <row r="213" spans="1:6" ht="24" hidden="1">
      <c r="A213" s="162"/>
      <c r="B213" s="160"/>
      <c r="C213" s="160"/>
      <c r="D213" s="160"/>
      <c r="E213" s="160" t="s">
        <v>553</v>
      </c>
      <c r="F213" s="161"/>
    </row>
    <row r="214" spans="1:6" ht="24" hidden="1">
      <c r="A214" s="162"/>
      <c r="B214" s="160"/>
      <c r="C214" s="160"/>
      <c r="D214" s="160"/>
      <c r="E214" s="160" t="s">
        <v>593</v>
      </c>
      <c r="F214" s="161"/>
    </row>
    <row r="215" spans="1:6" s="156" customFormat="1" ht="24">
      <c r="A215" s="162">
        <v>38</v>
      </c>
      <c r="B215" s="180" t="s">
        <v>321</v>
      </c>
      <c r="C215" s="181"/>
      <c r="D215" s="181"/>
      <c r="E215" s="166" t="s">
        <v>609</v>
      </c>
      <c r="F215" s="161"/>
    </row>
    <row r="216" spans="1:6" s="156" customFormat="1" ht="24" hidden="1">
      <c r="A216" s="162"/>
      <c r="B216" s="180"/>
      <c r="C216" s="181"/>
      <c r="D216" s="181"/>
      <c r="E216" s="160" t="s">
        <v>554</v>
      </c>
      <c r="F216" s="161"/>
    </row>
    <row r="217" spans="1:6" s="156" customFormat="1" ht="24" hidden="1">
      <c r="A217" s="162"/>
      <c r="B217" s="180"/>
      <c r="C217" s="181"/>
      <c r="D217" s="181"/>
      <c r="E217" s="160" t="s">
        <v>555</v>
      </c>
      <c r="F217" s="161"/>
    </row>
    <row r="218" spans="1:6" s="156" customFormat="1" ht="24" hidden="1">
      <c r="A218" s="162"/>
      <c r="B218" s="180"/>
      <c r="C218" s="181"/>
      <c r="D218" s="181"/>
      <c r="E218" s="160" t="s">
        <v>594</v>
      </c>
      <c r="F218" s="161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ผศ. รศ.</vt:lpstr>
      <vt:lpstr>Sheet1</vt:lpstr>
      <vt:lpstr>บุคลากรปี 61</vt:lpstr>
      <vt:lpstr>บุคลากรปี 62</vt:lpstr>
      <vt:lpstr>บุคลากรปี 62 ณ 1 พค 62</vt:lpstr>
      <vt:lpstr>แยกวุฒิการศึกษา</vt:lpstr>
      <vt:lpstr>Sheet3</vt:lpstr>
      <vt:lpstr>บุคลากร-62(ล่าสุด)</vt:lpstr>
      <vt:lpstr>แก้ไข</vt:lpstr>
      <vt:lpstr>Sheet2</vt:lpstr>
      <vt:lpstr>Sheet4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Hathairat</cp:lastModifiedBy>
  <cp:lastPrinted>2019-09-06T07:41:52Z</cp:lastPrinted>
  <dcterms:created xsi:type="dcterms:W3CDTF">2013-11-20T06:46:48Z</dcterms:created>
  <dcterms:modified xsi:type="dcterms:W3CDTF">2019-09-06T09:11:20Z</dcterms:modified>
</cp:coreProperties>
</file>