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-doc\2562\"/>
    </mc:Choice>
  </mc:AlternateContent>
  <bookViews>
    <workbookView xWindow="0" yWindow="0" windowWidth="20490" windowHeight="7680" activeTab="3"/>
  </bookViews>
  <sheets>
    <sheet name="ปก และสารบัญ" sheetId="6" r:id="rId1"/>
    <sheet name="ส่วนที่ 1" sheetId="8" r:id="rId2"/>
    <sheet name="บทสรุป" sheetId="7" r:id="rId3"/>
    <sheet name="มิติที่ 1" sheetId="1" r:id="rId4"/>
    <sheet name="มิติที่ 2" sheetId="2" r:id="rId5"/>
    <sheet name="มิติที่ 3" sheetId="3" r:id="rId6"/>
    <sheet name="มิติที่ 4" sheetId="4" r:id="rId7"/>
    <sheet name="มิติที่ 5" sheetId="5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5" l="1"/>
  <c r="A12" i="5"/>
  <c r="M14" i="3"/>
  <c r="A11" i="3"/>
  <c r="M4" i="5" l="1"/>
  <c r="M4" i="4"/>
  <c r="M4" i="3"/>
  <c r="M4" i="2"/>
  <c r="A1" i="5"/>
  <c r="A1" i="2"/>
  <c r="A1" i="4"/>
  <c r="A1" i="3"/>
</calcChain>
</file>

<file path=xl/sharedStrings.xml><?xml version="1.0" encoding="utf-8"?>
<sst xmlns="http://schemas.openxmlformats.org/spreadsheetml/2006/main" count="375" uniqueCount="264">
  <si>
    <t>กลยุทธ์</t>
  </si>
  <si>
    <t>การพัฒนาระบบ</t>
  </si>
  <si>
    <t>Core</t>
  </si>
  <si>
    <t>Functional</t>
  </si>
  <si>
    <t>Manageria</t>
  </si>
  <si>
    <t>โครงการ</t>
  </si>
  <si>
    <t>รุ่น</t>
  </si>
  <si>
    <t>(คน)</t>
  </si>
  <si>
    <t>(กลุ่มเป้าหมาย)</t>
  </si>
  <si>
    <t>การมีส่วนร่วมและผู้รับผิดชอบ/หน่วยงาน</t>
  </si>
  <si>
    <t>การดำเนินงาน</t>
  </si>
  <si>
    <t>×</t>
  </si>
  <si>
    <t>แผน</t>
  </si>
  <si>
    <t>Competency</t>
  </si>
  <si>
    <t>บุคลากรสายวิชาการและสายสนับสนุนวิชาการ</t>
  </si>
  <si>
    <t>เป้าประสงค์</t>
  </si>
  <si>
    <t>งานบริหารและธุรการ</t>
  </si>
  <si>
    <t>บุคลากรสายวิชาการและสายสนับสนุน</t>
  </si>
  <si>
    <t>P</t>
  </si>
  <si>
    <t>ส่วนที่ 1</t>
  </si>
  <si>
    <t>ปก และสารบัญ</t>
  </si>
  <si>
    <t>แผนพัฒนาบุคลากรคณะผลิตกรรมการเกษตร</t>
  </si>
  <si>
    <t>แผนพัฒนาบุคลากร</t>
  </si>
  <si>
    <t>คณะผลิตกรรมการเกษตร</t>
  </si>
  <si>
    <t>สารบัญ</t>
  </si>
  <si>
    <t>คำนำ</t>
  </si>
  <si>
    <t>บทสรุปผู้บริหาร</t>
  </si>
  <si>
    <t>กรอบแนวคิดในการพัฒนาแผนพัฒนาบุคลากร  มหาวิทยาลัยแม่โจ้</t>
  </si>
  <si>
    <t>ประเด็นยุทธศาสตร์  เป้าประสงค์  และกลยุทธ์</t>
  </si>
  <si>
    <t xml:space="preserve">กรอบแนวคิดในการพัฒนาแผนพัฒนาบุคลากร  คณะผลิตกรรมการเกษตร </t>
  </si>
  <si>
    <t>แผนพัฒนาบุคลากรคณะผลิตกรรมการเกษตร   ระยะ  4 ปี</t>
  </si>
  <si>
    <t>หน้า</t>
  </si>
  <si>
    <t>ก</t>
  </si>
  <si>
    <t>ข</t>
  </si>
  <si>
    <t>แผนที่ยุทธศาสตร์ (STRATEGY  MAP)  มหาวิทยาลัยแม่โจ้</t>
  </si>
  <si>
    <t>1.  บทสรุปผู้บริหาร</t>
  </si>
  <si>
    <t>2.  กรอบแนวคิดในการพัฒนาแผนพัฒนาบุคลกร  (มหาวิทยาลัยแม่โจ้)</t>
  </si>
  <si>
    <t xml:space="preserve">               สำหรับคณะผลิตกรรมการเกษตร  ได้ตระหนังถึงการพัฒนาบุคลากรในสายงานมาโดยตลอดจึงได้มีการจัดโครงการ/กิจกรรมที่มีความหลากหลายในการให้โอกาสบุคลากรได้พัฒนาตนเองให้มีศักยภาพและสมรรถนะสูงขึ้นตามลำดับ  นอกจากจะสนองยุทธศาสตร์และนโยบายของมหาวิทยาลัยแล้ว  คณะยังเล็งเห็นความสำคัญของบุคลากรของคณะเป็นทรัพยากร  และต้นทุนในการบริหารที่มีความสำคัญและคุณค่าอย่างยิ่งมาโดยตลอด</t>
  </si>
  <si>
    <t xml:space="preserve">               บุคลากรของคณะผลิตกรรมการเกษตรในทุกสายงานล้วนแล้วแต่มีความสำคัญ  และเป็นองค์ประกอบที่สำคัญของคณะที่จะช่วยกันปฏิบัติงานตามหน้าที่ที่ได้รับมอบหมายและร่วมแรงกันผลักดันให้ผลการดำเนินงานของคณะบรรลุสู่เป้าหมายที่ได้กำหนดไว้  การที่บุคลากรแต่ละสายงานจะสามารถปฏิบัติงานได้อย่างมีประสิทธิภาพที่ดีนั้น  นอกจากความรู้ความสามารถจากการศึกษาและความสามารถเฉพาะตัวของบุคลากรแต่ละคนแล้ว  คณะยังได้มีการกำหนดนโยบายและเป้าหมายในการพัฒนาบุคลากรในแต่ละสายงานไว้อย่างชัดเจน  โดยบุคลากรในสายวิชาการนั้น  คณะได้ส่งเสริมและสนับสนุนให้มีการพัฒนาตนเองด้วยการเข้ารับการศึกษาต่อในระดับที่สูงขึ้น  การฝึกอบรม  การศึกษาดูงาน  การสนับสนุนการทำงานวิจัยที่เกี่ยวข้องกับความรับผิดชอบ  การสนับสนุนการขอตำแหน่งทางวิชาการและอื่น ๆ  ส่วนบุคคลากรสายสนับสนุนให้มีการพัฒนาตนเองโดยการสนับสนุนให้เข้ารับการศึกษาต่อ  การฝึกอบรม  การศึกษาดูงาน  การสนับสนุนให้ทุนการวิจัย  การเข้าร่วมโครงการพัฒนาตนเองในรูปแบบต่าง  เพื่อให้เกิดการสื่อสารภายในองค์กร  ZInternal Communication)  อย่างมีประสิทธิภาพ  มีการปรับปรุงกระบวนการทำงาน  (Business Process Imprevement)  การพัฒนาความสามารถในการทำงาน  (Competency Development)  การสร้างสังคมแบบองค์กรแห่งการเรียนรู้  (Learning  Organization)  และการพัฒนาผลการปฏิบัติงาน (Performance Development)  ซึ่งสิ่งที่กล่าวนี้เป็นสิ่งที่ได้มีการกำหนดเป็นนโยบาย  และแนวทางในการปฏิบัติงานของบุคลากรทุกสายงานของมหาวิทยาลัยแม่โจ้  และทุกหน่วยงาน  ที่จะต้องร่วมกัน  พัฒนาบุคลากรให้มีคุณภาพตามเป้าหมาย</t>
  </si>
  <si>
    <t xml:space="preserve">               2.1.2  การเสริมสร้างความเข้าใจและความใส่ใจในการพัฒนาอนาคตร่วมกัน  (VISIONING THE FUTURE) Visioning the Future  เป็นการเสริมสร้างความเข้าใจและความใส่ใจในการพัฒนาอนาคตของมหาวิทยาลัย</t>
  </si>
  <si>
    <t xml:space="preserve">                         1)  สร้างภาพใหญ่  เช่น  ติดอันดับ 1 ใน 100 เอเชีย</t>
  </si>
  <si>
    <t xml:space="preserve">                         2)  ศึกษาสถานภาพปัจจุบันขององค์กรและที่วาดหวังในอนาคต  เป็นมหาวิทยาลัยวิจัยด้านการเกษตร</t>
  </si>
  <si>
    <t xml:space="preserve">                         3)  จำแนกสิ่งที่รู้และไม่รู้</t>
  </si>
  <si>
    <t xml:space="preserve">                         4)  คัดเลือกหรือปรับเปลี่ยนกระบวนทัศน์ที่จะนำไปสู่ความสำเร็จให้บุคลากรมีขีดความสามารถในการแข่งขัน</t>
  </si>
  <si>
    <t xml:space="preserve">                         5)  หาแนวโน้มของความเป็นไปได้เพื่อเป็นพลังขับเคลื่อน</t>
  </si>
  <si>
    <t xml:space="preserve">               มหาวิทยาลัยแม่โจ้  ได้นำแผนการปฏิบัติที่ดีด้านทรัพยากรบุคคล  ของสำนักงาน  ก.พ. มาเป็นแนวทางการจัดทำแผนกลยุทธ์ที่ต้องมีการกำหนด  วิสัยทัศน์  วัตถุประสงค์  เป้าหมาย  อย่างชัดเจน  ซึ่งการกำหนดประเด็นยุทธศาสตร์ให้ครอบคลุมตามกรอบของสำนักงาน ก.พ.  ได้ดังนี้</t>
  </si>
  <si>
    <t xml:space="preserve">                         มิติที่ 1  ความสอดคล้องเชิงกลยุทธ์</t>
  </si>
  <si>
    <t xml:space="preserve">                         มิติที่ 2  ประสิทธิภาพของกระบวนการบริหารทรัพยากรบุคคล</t>
  </si>
  <si>
    <t xml:space="preserve">                         มิติที่ 3  ประสิทธิภาพของการบริหารทรัพยากรบุคคล</t>
  </si>
  <si>
    <t xml:space="preserve">                         มิติที่ 4  ความพร้อมรับผิดชอบด้านการบริหารทรัพยากรบุคคล</t>
  </si>
  <si>
    <t xml:space="preserve">                         มิติที่ 5  คุณภาพชีวิตและความสมดุลระหว่างชีวิตกับการทำงาน</t>
  </si>
  <si>
    <t>มิติที่ 1  ความสอดคล้องเชิงกลยุทธ์  เป็นมิติที่จะทำให้ส่วนราชการทราบว่ามีแนวทางและวิธีการบริหารทรัพยากรบุคคล  สอดคล้องกับมาตรฐานดังต่อไปนี้หรือไม่ดังนี้</t>
  </si>
  <si>
    <t xml:space="preserve">         2.1  การประเมินสถานภาพการบริหารทรัพยากรบุคคล</t>
  </si>
  <si>
    <t xml:space="preserve">         2.2  การวางแผนกลยุทธ์ด้านการบริหารทรัพยากรบุคคล</t>
  </si>
  <si>
    <t xml:space="preserve">         1.1)  มีนโยบาย  แผนงานและมาตรการด้านการบริหารทรัพยากรบุคคล  ซึ่งมีความสอดคล้องและสนับสนุนให้มหาวิทยาลัยบรรลุพันธกิจเป้าหมายและวัตถุประสงค์ที่ตั้งไว้หรือไม่</t>
  </si>
  <si>
    <t xml:space="preserve">มิติที่ 2 ประสิทธิภาพของกระบวนการบริหารทรัพยากรบุคคล (HR Operational Efficiency) หมายถึง กิจกรรมและกระบวน การบริหารทรัพยากรบุคคลของส่วนราชการ (HR Transactional Activities) มีลักษณะดังต่อไปนี้หรือไม่ </t>
  </si>
  <si>
    <t xml:space="preserve">มิติที่ 3 ประสิทธิผลของการบริหารทรัพยากรบุคคล (HRM Program Effectiveness) หมายถึง นโยบาย แผนงาน โครงการ และมาตรการด้านการบริหารทรัพยากรบุคคลของส่วนราชการก่อให้เกิดผลดังต่อไปนี้ หรือไม่ เพียงใด </t>
  </si>
  <si>
    <t xml:space="preserve">มิติที่ 5 คุณภาพชีวิตและความสมดุลระหว่างชีวิตกับการทำงาน  หมายถึง การที่ส่วนราชการมีนโยบาย แผนงาน โครงการและมาตรการ ซึ่งจะนำไปสู่การพัฒนาคุณภาพชีวิตของข้าราชการและบุคลากรภาครัฐ ดังนี้ </t>
  </si>
  <si>
    <t xml:space="preserve"> มิติที่ 4 ความพร้อมรับผิดด้านการบริหารทรัพยากรบุคคล   หมายถึง การที่ส่วนราชการ </t>
  </si>
  <si>
    <t>3.3  การนำแผนกลยุทธ์การบริหารทรัพยากรบุคคลไปปฏิบัติ</t>
  </si>
  <si>
    <t xml:space="preserve">                   *  โครงการและงบประมาณ  เพื่อให้เกิดความมั่นใจว่าแผนการดำเนินงานจะก่อให้เกดความสำเร็จ</t>
  </si>
  <si>
    <t xml:space="preserve">                   *  โครงสร้างและกระบวนการทำงานเพื่อให้มั่นใจว่ามาหาวิทยาลัยมีโครงสร้างและกระบวนการในการทพงานที่สนับสนุนต่อยุทธศาสตร์</t>
  </si>
  <si>
    <t xml:space="preserve">                   *  ขีดความสามารถของบุคลากร  เพื่อทำให้กลยุทธ์ได้รับการนำไปปฏิบัติจริง  จะต้องมีการวางแผนการพัฒนาบุคลากรที่เป็นไปในทิศทางเดียวกับยุทธศาสตร์ของมหาวิทยาลัย</t>
  </si>
  <si>
    <t xml:space="preserve">                   *  วัฒนธรรมและค่านิยมในการทำงานเพื่อให้มั่นใจว่าแนวทางในการประพฤติปฏิบัติของบุคลากรในมหาวิทยาลัยเป็นไปในทิศทางเดียวกันกับยุทธ์ศาสตร์มหาวิทยาลัย</t>
  </si>
  <si>
    <t xml:space="preserve">                   *  ความรู้และระบบข้อมูลสารสนเทศ  เพื่อให้ความรู้และระบบข้อมูลสารสนเทศที่ผู้บริหารใช้ในการตัดสินใจเชิงยุทธศาสตร์  สามารถใช้ได้รวดเร็ว  ทันเวลา</t>
  </si>
  <si>
    <t xml:space="preserve">                   *  ระบบการจูงใจและผลตอบแทนเพื่อเกื้อหนุนให้บุคลากรปฏิบัติตามยุทธศาสตร์</t>
  </si>
  <si>
    <t xml:space="preserve">                   *  ทักษะ  ความสามารถของผู้บริหาร</t>
  </si>
  <si>
    <t xml:space="preserve">                   *  ความมุ่งมั่นของผู้บริหาร</t>
  </si>
  <si>
    <t xml:space="preserve">                   *  การมีผู้รับผิดชอบต่อการขับเคลื่อนยุทธศาสตร์</t>
  </si>
  <si>
    <t xml:space="preserve">                   *  การทำงานร่วมกับผู้อื่นในการขับเคลื่อนยุทธศาสตร์</t>
  </si>
  <si>
    <t xml:space="preserve">                   *  การแบ่งปันความรู้ที่สำคัญภายในมหาวิทยาลัย</t>
  </si>
  <si>
    <t>3.4  การติดตามและรายงานผลดำเนินการ</t>
  </si>
  <si>
    <t xml:space="preserve">         1.3)  มีนโยบาย  แผนงาน  โครงการและมาตรฐานการด้านการบริหารทรัพยากรบุคคลเพื่อดึงดูดให้ได้มาพัฒนาและรักษาไว้ซึ่งกลุ่มข้าราชการและผู้ปฏิบัติงานที่มีทักษะหรือสมรรถนะสูง  ซึ่งจำเป็นต่อความคงอยู่และขีดความสามารถในการแข่งขันของส่วนราชการ  (Talent Management)  หรือไม่</t>
  </si>
  <si>
    <t xml:space="preserve">         1.4)  มีแผนการสร้างพัฒนาผู้บริหารทุกระดับ  รวมทั้งมีแผนการสร้างความต่อเนื่องในการบริหารราชการหรือไม่  นอกจากนี้ยังรวมถึงการที่ผู้นำปฏ้บัติตนเป็นแบบอย่างที่ดีและสร้างแรงบันดาลใจให้กับข้าราชการและผู้ปฏิบัติงาน  ทั้งในเรื่องของผลการปฏิบัติงานและพฤติกรรมในการทำงานหรือไม่</t>
  </si>
  <si>
    <t xml:space="preserve">         2.1) กิจกรรมและกระบวนการบริหารทรัพยากรบุคคลของส่วนราชการ เช่น การสรรหาคัดเลือก การบรรจุแต่งตั้ง การพัฒนา การเลื่อนขั้นเลื่อนตำแหน่ง การโยกย้าย และกิจกรรมด้านการบริหารทรัพยากรบุคคลอื่นๆ มีความถูกต้องและทันเวลา (Accuracy and Timeliness) หรือไม่</t>
  </si>
  <si>
    <t xml:space="preserve">         2.2) มีระบบฐานข้อมูลด้านการบริหารทรัพยากรบุคคลที่มีความถูกต้อง เที่ยงตรง ทันสมัย และนำมาใช้ประกอบการตัดสินใจและการบริหารทรัพยากรบุคคลของส่วนราชการได้จริงหรือไม่ </t>
  </si>
  <si>
    <t xml:space="preserve">         2.3) สัดส่วนค่าใช้จ่ายสำหรับกิจกรรมและกระบวนการบริหารทรัพยากรบุคคลต่องบประมาณรายจ่ายของส่วนราชการมีความเหมาะสม และสะท้อนผลิตภาพของบุคลากร (HR Productivity) ตลอดจนความคุ้มค่า (Value for Money) หรือไม่</t>
  </si>
  <si>
    <t xml:space="preserve">         2.4) มีการนำเทคโนโลยีสารสนเทศมาใช้ในกิจกรรมและกระบวนการบริหารทรัพยากรบุคคลของส่วนราชการ เพื่อปรับปรุงการบริหารและการบริการ (HR Automation) หรือไม่</t>
  </si>
  <si>
    <t xml:space="preserve">         3.1) มีนโยบาย แผนงาน โครงการ หรือมาตรการในการรักษาไว้ซึ่งข้าราชการและผู้ปฏิบัติงานซึ่งจำเป็นต่อการบรรลุเป้าหมาย พันธกิจของส่วนราชการหรือไม่ </t>
  </si>
  <si>
    <t xml:space="preserve">         3.2) ข้าราชการและบุคลากรผู้ปฏิบัติงานมีความพึงพอใจต่อนโยบาย แผนงาน โครงการ และมาตรการด้านการบริหารทรัพยากรบุคคลของส่วนราชการหรือไม่</t>
  </si>
  <si>
    <t xml:space="preserve">         3.3) มีนโยบาย แผนงาน โครงการ และมาตรการในการสนับสนุนให้เกิดการเรียนรู้และการพัฒนาอย่างต่อเนื่อง รวมทั้งส่งเสริมให้มีการแบ่งปันแลกเปลี่ยนข้อมูลข่าวสารและความรู้ (Development and Knowledge Management) เพื่อพัฒนาข้าราชการและผู้ปฏิบัติงานให้มีทักษะและสมรรถนะที่จำเป็นสำหรับการบรรลุภารกิจและเป้าหมายของส่วนราชการหรือไม่</t>
  </si>
  <si>
    <t xml:space="preserve">         3.4) มีระบบการบริหารผลงาน (Performance Management) ที่เน้นประสิทธิภาพ ประสิทธิผลและความคุ้มค่า มีระบบหรือวิธีการประเมินผลการปฏิบัติงานที่สามารถจำแนกความแตกต่างและจัดลำดับผลการปฏิบัติงานของข้าราชการและผู้ปฏิบัติงานซึ่งเรียกชื่ออื่นได้อย่างมีประสิทธิผลหรือไม่ เพียงใด นอกจากนี้ ข้าราชการและผู้ปฏิบัติงานมีความเข้าใจถึงความเชื่อมโยงระหว่างผลการปฏิบัติงานส่วนบุคคลและผลงานของทีมงานกับความสำเร็จหรือผลงานของส่วนราชการหรือไม่ </t>
  </si>
  <si>
    <t xml:space="preserve">         4.1) มีความรับผิดชอบต่อการตัดสินใจและผลของการตัดสินใจด้านการบริหารทรัพยากรบุคคล ตลอดจนการดำเนินการด้านวินัย โดยคำนึงถึงหลักความ สามารถและผลงาน หลักคุณธรรม หลักนิติธรรม และหลักสิทธิมนุษยชนหรือไม่ </t>
  </si>
  <si>
    <t xml:space="preserve">         4.2) มีความโปร่งใสในทุกกระบวนการของการบริหารทรัพยากรบุคคล ทั้งนี้จะต้องกำหนดให้ความพร้อมรับผิดด้านการบริหารทรัพยากรบุคคลแทรกอยู่ในทุกกิจกรรมด้านการบริหารทรัพยากรบุคคลของส่วนราชการหรือไม่</t>
  </si>
  <si>
    <t xml:space="preserve">         5.1) ข้าราชการและผู้ปฏิบัติงานมีความพึงพอใจต่อสภาพแวดล้อมในการทำงานระบบงาน และบรรยากาศการทำงาน ตลอดจนมีการนำเทคโนโลยีการสื่อสารเข้ามาใช้ในการบริหารราชการและการให้บริการแก่ประชาชน ซึ่งจะส่งเสริมให้ข้าราชการและผู้ปฏิบัติงานได้ใช้ศักยภาพอย่างเต็มที่ โดยไม่สูญเสียรูปแบบการใช้ชีวิตส่วนตัวหรือไม่</t>
  </si>
  <si>
    <t xml:space="preserve">         5.2) มีการจัดสวัสดิการและสิ่งอำนวยความสะดวกเพิ่มเติมที่ไม่ใช่สวัสดิการภาคบังคับตามกฎหมาย ซึ่งมีความเหมาะสม สอดคล้องกับความต้องการและสภาพของส่วนราชการหรือไม่ </t>
  </si>
  <si>
    <t xml:space="preserve">         5.3) มีการส่งเสริมความสัมพันธ์อันดีระหว่างฝ่ายบริหารของส่วนราชการ กับข้าราชการและบุคลากรผู้ปฏิบัติงาน และให้ระหว่างข้าราชการ และผู้ปฏิบัติงานด้วยกันเอง และให้กำลังคนมีความพร้อมที่จะขับเคลื่อนส่วนราชการให้พัฒนาไปสู่วิสัยทัศน์ที่ต้องการหรือไม่ </t>
  </si>
  <si>
    <t xml:space="preserve">         มิติในการประเมินสมรรถนะในการบริหารทรัพยากรบุคคลทั้ง 5 มิติ เป็นเครื่องมือที่จะช่วยทำให้ส่วนราชการใช้ในการประเมินตนเองว่ามีนโยบาย แผนงาน โครงการ มาตรการดำเนินงานด้านการบริหารทรัพยากรบุคคลสอดคล้องกับมิติในการประเมินดังกล่าวอย่างมีประสิทธิภาพ ประสิทธิผลหรือไม่ มากน้อยเพียงใด หากยังไม่มีการดำเนินการตามมิติการประเมินดังกล่าว หรือมีในระดับน้อยแล้ว ส่วนราชการจะต้องมีการพัฒนาระบบการบริหารทรัพยากรบุคคลให้สอดคล้องกับมิติการประเมินดังกล่าว และเป็นการยกระดับประสิทธิภาพและคุณภาพในการปฏิบัติงานด้านการบริหารทรัพยากรบุคคลได้ตามหลักเกณฑ์และกรอบมาตรฐานความสำเร็จทั้ง 5 มิติ</t>
  </si>
  <si>
    <t xml:space="preserve">         3.3.1  การทำให้มหาวิทยาลัยเกิดลัษระการมุ่นเน้นเชื่อมโยงกับยุทธศาสตร์  โดยให้เกิดความเชื่อมโยงและสอดคล้องระหว่างปัจจัยต่าง ๆ ภายในมหาวิทยาลัยกับกลยุทธ์การพัฒนาบุคลากร เช่น</t>
  </si>
  <si>
    <t xml:space="preserve">         3.3.2  การทำให้มหาวิทยัยมีคามสามารถในการแปลงยุทธศาสตร์สู่การปฏิบัติโดยมหาวิทยาลัยจะต้องมี</t>
  </si>
  <si>
    <t xml:space="preserve">         โดยการติดตามผลลัพธ์และดำเนินการปรับปรุงและประเมินผลลัพธ์และประเมินผลการปฏิบัติงาน  อาจใช้การทำงานในระบบ  Traffic  Lights  ควบคู่กับการติดตามผลการดำเนินการตามแผนยุทธ์ศาสตร์ของมหาวิทยาลัย  มีห้องปฏิบัติการจัดการ  (Management  Cockpit)  เพื่อเป็นศูนย์กลางในการติดตามผลการดำเนินการ  มีการประชุมเพื่อหาแนวทางการแก้ปัญหา</t>
  </si>
  <si>
    <t>วิสัยทัศน์มหาวิทยาลัยแม่โจ้</t>
  </si>
  <si>
    <t>พันธกิจมหาวิทยาลัยแม่โจ้</t>
  </si>
  <si>
    <t>ผลการวิเคราะห์สภาพวแวดล้อม (SWOT Analysis)  มหาวิทยาลัยแม่โจ้</t>
  </si>
  <si>
    <t>สภาพแวดล้อมภายใน  (Internal  Envirnoment)</t>
  </si>
  <si>
    <t>จุดแข็ง  (Strength)</t>
  </si>
  <si>
    <t>จุดอ่อน (Weakness)</t>
  </si>
  <si>
    <t xml:space="preserve">สภาพแวดล้อมภายนอก (External Environment) </t>
  </si>
  <si>
    <t xml:space="preserve">โอกาส (Opportunity)  </t>
  </si>
  <si>
    <t xml:space="preserve">อุปสรรค (Threat) </t>
  </si>
  <si>
    <t xml:space="preserve">แผนที่ยุทธศาสตร์ (Strategy Map)  </t>
  </si>
  <si>
    <t>วิสัยทัศน์  :   บุคลากรมีขีดความสามารถในระดับนานาชาติและทํางานอย่างมีความสุข</t>
  </si>
  <si>
    <t>เป้าประสงค์ 1.1 เพื่อให้บุคลากรมีขีดความสามารถและมาตรฐานการปฏิบัติงานในระดับสูง ตอบสนองต่อวิสัยทัศน์ของมหาวทิยาลัย</t>
  </si>
  <si>
    <t>2. มิติประสิทธิภาพของกระบวนการบริหารทรัพยากรบุคคล</t>
  </si>
  <si>
    <t>เป้าประสงค์  2.1 เพื่อให้เกิดความคุ้มค่าในกระบวนการบริหารทรัพยากรบุคคล</t>
  </si>
  <si>
    <t>3. มิติประสิทธิผลของการบริหารทรัพยากรบุคคล</t>
  </si>
  <si>
    <t xml:space="preserve">เป้าประสงค์  3.1 เพื่อให้มหาวิทยาลัยเป็นองค์กรแห่งการเรียนรู้ที่มีชีวิต </t>
  </si>
  <si>
    <t>4. มิติความพร้อมรับผิดชอบด้านการบรหิารทรัพยากรบุคคล</t>
  </si>
  <si>
    <t xml:space="preserve">เป้าประสงค์  4.1 เพื่อให้เกิดความโปร่งใส และเป็นธรรม ในการบริหารงานบุคลากร </t>
  </si>
  <si>
    <t>2.2 เพื่อให้มีการนําข้อมูลสารสนเทศมาใช้ในการ วางแผนและตัดสนิใจในการบรหิารทรัพยากรบุคคล</t>
  </si>
  <si>
    <t xml:space="preserve">2.2.1  พัฒนาระบบความเชื่อมโยงของฐานข้อมูลที่มี อยู่กับการนําไปใช้ในการพัฒนาบุคลากร </t>
  </si>
  <si>
    <t xml:space="preserve">2.3.1 สนับสนุนให้บุคลากรมีความก้าวหน้าตาม เส้นทางในการทํางาน ตามระยะเวลาที่กําหนดใน แผนการพัฒนาตนเอง (IDP) </t>
  </si>
  <si>
    <t xml:space="preserve">3.2 เพื่อให้มีระบบติดตาม ประเมนิผลการปฏิบัตงิานของบุคลากรในรูปแบบการบรหิารผลงาน (PMS) </t>
  </si>
  <si>
    <t>5. มิติคุณภาพชีวิตและความสมดุลระหว่างชีวิตกับการทํางาน</t>
  </si>
  <si>
    <t>2.3 เพื่อให้บุคลากรมีส่วนร่วมในการวางแผนและ พัฒนาตามเส้นทางความก้าวหน้าในการทํางาน</t>
  </si>
  <si>
    <t>เป้าประสงค์  5.1 เพื่อให้บุคลากรมีส่วนร่วมในการสร้างวันธรรมของการทำงานที่มีคุณภาพอย่างมีความสุข</t>
  </si>
  <si>
    <t xml:space="preserve">1.2 เพื่อสร้างผู้นําการเปลี่ยนแปลงและเป็นแบบอย่างที่ดี </t>
  </si>
  <si>
    <t>กลยุทธ์  2.1.1 จัดทำนโยบายและแนวทางปฏิบัตในกระบวนการบริหารทรัพยากรบุคคลอย่างครบถ้วน</t>
  </si>
  <si>
    <t xml:space="preserve">กลยุทธ์  4.1.1 มีแนวปฏิบัติสำหรับผู้บริหารให้มีความรับผิดชอบต่อการตัดสินใจด้านการบริหารทรัพยากรบุคคล  โดยยึดหลักธรรมภิบาล                                                                                                                    4.1.2 จัดให้มีช่องทางการร้องเรียนในเรื่องความโปร่งใส และเป็นธรรม ในการบริหารงานบุคลากรที่หลากหลาย </t>
  </si>
  <si>
    <t xml:space="preserve">กลยุทธ์  5.1.1 สํารวจความต้องการจําเป็นของคุณภาพชีวิตต่อระบบการทํางานของบุคลากร ในการจัดสวัสดิการ                                                                                                                                              5.1.2  เสริมสร้างความสัมพันธ์ที่ดีของบุคลากรภายในมหาวิทยาลัย </t>
  </si>
  <si>
    <t xml:space="preserve">3.2.1 พัฒนาระบบติดตาม ประเมนิผลการปฏิบัติงานของบุคลากร ในรูปแบบการบรหิารผลงาน (PMS) และ นําไปสู่การปฏิบัติ  3.2.2. สนับสนุนให้เกิดความเชื่อมโยงผลงานของบุคลากรกับผลสําเร็จของการดําเนินงานของมหาวทิยาลัย 
</t>
  </si>
  <si>
    <t>1. มิติความสอดคล้องเชิงยุทธศาสตร์</t>
  </si>
  <si>
    <t>ประเด็นยุทธศาสตร์  เป้าประสงค์  และกลยุทธ์  แผนพัฒนาบุคลากรคณะผลิตกรรมการเกษตร และมหาวิทยาลัยแม่โจ้</t>
  </si>
  <si>
    <t>ประเด็นยุทธศาสตร์</t>
  </si>
  <si>
    <t xml:space="preserve">กลยุทธ์  1.1.1 เสวนามุ่งสู่ความสําเร็จด้วยวิสัยทัศน์                                                           1.1.2 พัฒนาขีดความสามารถบุคลากรด้วย Competency Model                    </t>
  </si>
  <si>
    <t>2.1.   เพื่อให้เกิดความคุ้มค่าในกระบวนการบริหารทรัพยากรบุคคล                                                              2.2   เพื่อให้มีการนําข้อมูลสารสนเทศมาใช้ในการวางแผนและ ตัดสินใจในการบริหารทรัพยากรบุคคล                        2.3  เพื่อให้บุคลากรมีส่วนร่วมในการวางแผนและพัฒนาตาม เส้นทางความก้าวหน้าในการทํางาน</t>
  </si>
  <si>
    <t>2.1.1  จัดทำนโยบายและแนวทางปฏิบัติในกระบวนการบริหารทรัพยากรบุคคลอย่างครบถ้วน                                    2.2.1  พัฒนาระบบความเชื่อมโยงของฐานข้อมูลที่มีอยู่กับการนําไปใช้ในการ พัฒนาบุคลากร                                    2.3.1  สนับสนุนให้บุคลากรมีความก้าวหน้าตามเส้นทางในการทํางานตามระยะเวลาที่กำหนดในแผนการพัฒนาตนเอง (IDP)</t>
  </si>
  <si>
    <t xml:space="preserve">3.1  เพื่อให้มหาวิทยาลัยเป็นองค์กรแห่งการเรียนรู้ที่มีชีวิต    </t>
  </si>
  <si>
    <t>3.2  เพื่อให้มีระบบติดตาม ประเมินผลการปฏิบัติงานของบุคลากรใน รูปแบบการบริหารผลงาน</t>
  </si>
  <si>
    <t xml:space="preserve">3.1.1  พัฒนากระบวนการจัดการความรู้เพื่อตอบสนองต่อประเด็นยุทธศาสตร์                                                    3.1.2  จัดการเรียนรู้และแลกเปลี่ยนเรียนรู้ที่เน้นมิติของจิตวิญญาณ  (Spiritual  focus)                                       3.1.3  พัฒนาคลังความรู้โดยเน้นที่ความรู้เพื่อใช้ในงาน (Working knowledge) และความรู้เพื่อให้เกิดนวัตกรรม (Innovation           </t>
  </si>
  <si>
    <t xml:space="preserve">1.   เพื่อให้บุคลากรมีขีดความสามารถและมาตรฐานการปฏิบัติงาน ในระดับสูงตอบสนองต่อวิสัยทัศน์ของมหาวิทยาลัย </t>
  </si>
  <si>
    <t xml:space="preserve">2.   เพื่อสร้างผู้นําการเปลี่ยนแปลงและเป็นแบบอย่างที่ดี </t>
  </si>
  <si>
    <t xml:space="preserve">1.1.1  เสวนามุ่งสู่ความสําเร็จด้วยวิสัยทัศน์                   1.1.2 พัฒนาขีดความสามารถบุคลากรด้วย Competency Model </t>
  </si>
  <si>
    <t>1.2.1  จัดทําหลักสูตรพัฒนาผู้บริหาร                             1.2.2  ประกาศเกียรติคุณผู้บริหารมืออาชีพ</t>
  </si>
  <si>
    <t>3.2.1  พัฒนาระบบติดตาม ประเมินผลการปฏิบัติงานของบุคลากร ในรูปแบบการบริหารผลงาน (PMS)  และนำไปสู่การปฏิบัติ                                                                  3.2.2  สนับสนุนให้เกิดความเชื่อมโยงผลงานของบุคลากรกับผลสําเร็จของการ ดําเนินงานของมหาวิทยาลัย</t>
  </si>
  <si>
    <t xml:space="preserve">มิติที่ 1 ความสอดคล้องเชิงยุทธศาสตร    </t>
  </si>
  <si>
    <t>1.  การบริหารทรัพยากรบุคคลเพื่อรองรับวิสัยทัศน์ของมหาวิทยาลัย</t>
  </si>
  <si>
    <t>2. กระบวนการบริหารทรัพยากรบุคคล</t>
  </si>
  <si>
    <t xml:space="preserve">มิติที่ 3 ประสิทธิผลของการบริหารทรัพยากรบุคคล   </t>
  </si>
  <si>
    <t>3.  การจัดการความรู้ที่ตอบสนองต่อประเด็นยุทธศาสตร์</t>
  </si>
  <si>
    <t xml:space="preserve">มิติที่ 4 ความพร้อมรับผิดด้านการบริหารทรัพยากรบุคคล  </t>
  </si>
  <si>
    <t>4.  การบริหารทรัพยากรบุคคลอย่างเป็นระบบและมีคุณธรรม</t>
  </si>
  <si>
    <t>4.1  เพื่อให้เกิดความโปร่งใส และเป็นธรรม ในการบริหารงาน บุคลากร</t>
  </si>
  <si>
    <t xml:space="preserve">4.1.1  มีแนวปฏิบัติสำหรับผู้บริหารให้มีความรับผิดชอบต่อการตัดสินในด้านการบริหารทรัพยากรบุคคล โดยยึดหลักธรรมาภิบาล 4.1.2  จัดให้มีช่องทางการร้องเรียนในเรื่องความโปร่งใส และเป็นธรรม ในการ บริหารงานบุคคลที่หลากหลาย </t>
  </si>
  <si>
    <t>มิติที่ 5 คุณภาพชีวิตและความสมดุลระหว่างชีวิตกับการทํางาน</t>
  </si>
  <si>
    <t>5.  การสร้างแรงจูงใจในการปฏิบัติงาน</t>
  </si>
  <si>
    <t>5.1  เพื่อให้บุคลากรมีส่วนร่วมในการสร้างวัฒนธรรมของการทำงานที่มีคุณภาพมีความสุ</t>
  </si>
  <si>
    <t>5.1.1  สํารวจความต้องการจําเป็นของคุณภาพชีวิตต่อระบบการทํางานของ บุคลากร ในการจัดสวัสดิการ                       5.1.2  เสริมสร้างความสัมพันธ์ที่ดีของบุคลากรภายในมหาวิทยาลัย</t>
  </si>
  <si>
    <t>1.  วิสัยทัศน์การพัฒนาบุคลากร  คณะผลิตกรรมการเกษตร</t>
  </si>
  <si>
    <t>กรอบแนวคิดการพัฒนาบุคลากร  คณะผลิตกรรมการเกษตร</t>
  </si>
  <si>
    <t>2.  พันธกิจด้านการพัฒนาบุคลากร  คณะผลิตกรรมการเกษตร</t>
  </si>
  <si>
    <t>3.  ผลการวิเคราะห์สภาพแวดล้อม  (SWOT Analysis)  ด้านบุคลากร  คณะผลิตกรรมการเกษตร</t>
  </si>
  <si>
    <t>จุดแข็ง  (Stength)</t>
  </si>
  <si>
    <t>โอกาส (Opportunity)</t>
  </si>
  <si>
    <t>อุปสรรค  (Threat)</t>
  </si>
  <si>
    <t>4.  ผลที่คาดว่าจะได้รับจากการดำเนินงาน</t>
  </si>
  <si>
    <t xml:space="preserve">         “บุคลากรมีขีดความสามารถในระดับนานาชาติและทํางานอย่างมีความสุข” </t>
  </si>
  <si>
    <t xml:space="preserve">         1.  เพื่มขีดความสามารถของบุคลากรเพื่อมุ่งสู่ความเป็นเลิศในระดับชาติและนานาชาติ</t>
  </si>
  <si>
    <t xml:space="preserve">         2.  สนับสนุนให้เกิดความร่วมมือระหว่างบุคลากร  ทั้งภายในและภายนอก  เพื่อให้เกิดการพัฒนาองค์กรอย่างยั่งยืน</t>
  </si>
  <si>
    <t xml:space="preserve">         3.  พัฒนาระบบการบริหารจัดการทรัพยากรบุคคลให้มีประสิทธิภาพและมีความโปร่งใส  ตรวจสอบได้</t>
  </si>
  <si>
    <t xml:space="preserve">         4.  เพื่อสร้างวัฒนธรรมขององค์กร  ให้เกิดคุณภาพชีวิตและความสมดุลระหว่างชีวิตกับการทำงาน</t>
  </si>
  <si>
    <t xml:space="preserve">         2.  บุคลากรสายวิชาการมีการศึกษา   และค้นคว้าวิจัย  มีเทคนิคและวิชาการ  สามารถนำองค์ความรู้ไปบูรณาการกับการเรียนการสอนได้อย่างมีประสิทธิภาพและมีการถ่ายทอดสู่สังคมและชุมชนในรูปแบบของการให้บริการวิชาการและรูปแบบอื่น ๆ  อย่างสม่ำเสมอเป็นที่ประจักษ์</t>
  </si>
  <si>
    <t xml:space="preserve">         5.  มหาวิทยาลัยแม่โจ้มีการสร้างเครือข่ายร่วมกับสถาบันการศึกษาและภาคเอกชนทั้งในและต่างประเทศ ทั้งแบบเป็นทางการและแบบอาศัย ความสัมพันธ์อันดีระหว่างผู้บริหารมหาวิทยาลัย กับผู้นําของหน่วยงานอื่น ๆ ทําให้บุคลากรของมหาวิทยาลัยเพิ่มช่องทางในการพัฒนาตนเอง เช่น การศึกษา ต่อในมหาวิทยาลัยในต่างประเทศ การศึกษาดูงาน การฝึกปฏิบัติงานของบุคลากรและนักศึกษา การสร้างเครือข่ายความร่วมมือในการทํางานวิจัยหรือการทดลองวิจัยเพื่อผลิตผลงานทางวิชาการกับบริษัทเอกชนชั้นนํา (บริษัทในเครือเจริญโภคภัณฑ์ บริษัทสหฟาร์มจํากัด บริษัทเบทาโกรจํากัด บริษัทซันสวีทจํากัด) เป็นต้น         </t>
  </si>
  <si>
    <t xml:space="preserve">         6. มหาวิทยาลัยแม่โจ้เป็นองค์กรขนาดไม่ใหญ่มากนักแต่มีประวัติศาสตร์ที่น่าภาคภูมิใจอันยาวนาน ทําให้มีวัฒนธรรมการทํางานร่วมกันตามคติหลัก          “งานหนักไม่เคยฆ่าคน” มีความสัมพันธ์ที่อบอุ่นเอื้อเฟื้อเผื่อแผ่แบบครอบครัว บุคลากรส่วนใหญ่มีความสนิทสนมและรู้จักกันเป็นอย่างดี ทําให้เกิดความ ยืดหยุ่นในการบริหารงานเป็นประโยชน์ต่อการพัฒนาบุคลากร เกิดมีระบบพี่เล้ียง การสอนงาน การแบ่งปันและถ่ายทอดความรู ้ ทําให้กระบวนการจัดการ ความรู้ของมหาวิทยาลัยมีประสิทธิภาพ   </t>
  </si>
  <si>
    <t xml:space="preserve">          7. บุคลากรทั้งสายวิชาการและสายสนับสนุนมีความกระตือรือร้นและมีความต้องการในการพัฒนาตนเอง ซึ่งจากการรวบรวมข้อมูลจากแผนพัฒนา ตนเอง (Individual Development Plan, IDP) ของแต่ละคน พบว่า บุคลากรทุกคนมีความต้องการพัฒนาสมรรถนะ (Competency) ในการปฏิบัติงานของตนเองใน รูปแบบที่แตกต่างกันไปตามหน้าที่รับผิดชอบ โดยมีบุคลากรเป็นจํานวนมากที่มีความต้องการศึกษาต่อและพัฒนาตําแหน่งทางวิชาการของตนเองภายในช่วง  4-5 ปีข้างหน้านี้   </t>
  </si>
  <si>
    <t xml:space="preserve">          8. มหาวิทยาลัยมีระบบช่องทางการรับฟังความคิดเห็นของบุคลากรและผู้มีส่วนได้ส่วนเสียในรูปแบบต่าง ๆ เช่น การรับฟังข้อเสนอแนะของบุคลากร ผ่านสภาคณาจารย์และสภาข้าราชการและลูกจ้าง การให้ความสําคัญของจรรยาบรรณวิชาชีพและมีการติดตามประเมินผลอย่างต่อเนื่อง มีการจัดทํากล่องรับ ฟังความคิดเห็น สายตรงอธิการบดี และสายตรงคณบดี เป็นต้น</t>
  </si>
  <si>
    <t xml:space="preserve">         1. สัดส่วนคุณวุฒิและตําแหน่งทางวิชาการของคณาจารย์มหาวิทยาลัยแม่โจ้ ยังต่ํากว่าเป้าหมายของมหาวิทยาลัยและเกณฑ์มาตรฐานของ สกอ. เนื่องจากจํานวนตําแหน่งผู้มีคุณวุฒิและตําแหน่งทางวิชาการได้ลดลงจากการเกษียณอายุราชการ และมีบุคลากรเพิ่มขึ้นในหน่วยงานที่จัดตั้งข้ึนใหม่ ตัวอย่างเช่น บุคลากรที่สังกัดในหน่วยงานวิทยาเขตแม่โจ้-แพร่ และวิทยาเขตแม่โจ้-ชุมพร ส่วนใหญ่เป็นบุคลากรบรรจุใหม่ ยังอยู่ในระหว่างการพัฒนาคุณวุฒิ และขอตําแหน่งทางวิชากา</t>
  </si>
  <si>
    <t xml:space="preserve">         2. สมรรถนะของบุคลากรส่วนใหญ่ยังอยู่ในระดับต่ํากว่ามาตรฐานที่มหาวิทยาลัยกําหนด จากการที่มหาวิทยาลัยได้กําหนดสมรรถนะบุคลากรของ มหาวิทยาลัยเพื่อให้สอดคล้องกับมุ่งสู่วิสัยทัศน์ของมหาวิทยาลัย โดยแบ่งออกเป็นสมรรถนะหลัก สมรรถนะประจํากลุ่มงาน  และสมรรถนะของผู้บริหารนั้น   ผลการประเมินสมรรถนะเบื้องต้นของบุคลากรของมหาวิทยาลัยพบว่า สมรรถนะของบุคลากรบางด้านยังไม่ถึงเกณฑ์มาตรฐานที่กําหนดเป็นจํานวนมาก แสดง ให้เห็นถึงความจําเป็นที่จะต้องมีการวางแผนงานเพื่อพัฒนาบุคลากรต่อไป </t>
  </si>
  <si>
    <t xml:space="preserve">         3. ระบบการบริหารบุคคลของมหาวิทยาลัยยังไม่มีประสิทธิภาพ ส่งผลให้บุคลากรขาดการพัฒนาตนเองและนําพามหาวิทยาลัยไปสู่ระดับสากลตามที่ วิสัยทัศน์มหาวิทยาลัยกําหนด อาทิเช่น ไม่มีระบบการคัดเลือกบุคคลเข้าปฏิบัติงานหรือการประเมินผลการปฏิบัติงานที่เที่ยงตรง ไม่มีการนําการประเมนิผลการ ปฏิบัติงานมาใช้ประกอบการให้ความดีความชอบหรือการให้คุณให้โทษ การคัดเลือกบุคลากรไม่คํานึงถึงตําแหน่งหรือความสามารถ ไม่สามารถดึงดูดผู้มี ศักยภาพสูงมาเป็นบุคลากรสายวิชาการในสาขาขาดแคลน และการที่ไม่สามารถจูงใจให้บุคลากรสายวิชาการมีคุณวุฒิและตําแหน่งทางวิชาการที่สูงขึ้น รวมทั้ง ไม่สามารถจูงใจและรักษาทรัพยากรบุคคลที่มีคุณค่าไว้ได้ </t>
  </si>
  <si>
    <t xml:space="preserve">         4. การขาดจิตสํานึกร่วมในการพัฒนาตนเองเพื่อไปสู่วิสัยทัศน์ขององค์กร บุคลากรบางส่วนยังขาดจิตสํานึกในการเป็นเจ้าของมหาวิทยาลัย ไม่พยายาม ปฏิบัติงานหรือทําความเข้าใจในวัฒนธรรมการทํางานแบบทีมงาน ขาดความพยายามในอันที่จะมุ่งสู่วิสัยทัศน์มหาวิทยาลัย โดยที่มหาวิทยาลัยยังไม่มีนโยบายที่ จะให้มีระบบการประเมินผลปฏิบัติงานเพื่อให้มีการลงโทษหรือออกจากราชการ และบุคลากรบางส่วนยังยึดติดกับผลประโยชน์ของตนเองและหน่วยงาน   </t>
  </si>
  <si>
    <t xml:space="preserve">         5. มหาวิทยาลัยยังไม่มีรูปแบบที่ชัดเจนในการเตรียมตัวสู่การเป็นมหาวิทยาลัยในกํากับซึ่งเป็นระบบที่มุ่งเน้นการปฏิบัติงานที่มีประสิทธิภาพ การที่ยังไม่ มีรูปแบบการเตรียมตัวที่ชัดเจนดังกล่าวจึงทําให้เกิดความล่าช้าในการสร้างบุคลากรรุ่นใหม่ที่มีประสิทธิภาพ รวมทั้งการปรับตัวเพื่อเพิ่มศักยภาพและ ประสิทธิภาพของบุคลากรทุกระดับในมหาวิทยาลัย  </t>
  </si>
  <si>
    <t xml:space="preserve">         6. หน่วยงานที่รับผิดชอบงานด้านการบริหารทรัพยากรบุคคลโดยตรงขาดผู้ที่มีความเชี่ยวชาญในการบริหารจัดการทรัพยากรบุคคล ส่งผลให้ไม่มีการ ดําเนินงานด้านการพัฒนาบุคลากรในเชิงรุกที่มีประสิทธิภาพที่จะพัฒนาบุคลากรของมหาวิทยาลัยให้สามารถรับมือกับการเปลี่ยนแปลงที่มาจากภายนอกได้ ส่งผลต่อประสิทธิภาพของการปฏิบัติงานของบุคลากรที่จะตอบสนองต่อเป้าหมายของมหาวิทยาลัย    </t>
  </si>
  <si>
    <t xml:space="preserve">         7. บุคลากรสายวิชาการที่มีตําแหน่งทางวิชาการขาดการสร้างผลงานวิชาการอย่างต่อเนื่อง เนื่องจากมหาวิทยาลัยยังขาดนโยบายและแนวทางปฏิบัติที่ ชัดเจนในการติดตามและประเมินผล รวมทั้งขาดมาตรการการลงโทษที่เด็ดขาด  </t>
  </si>
  <si>
    <t xml:space="preserve">         8. ขาดนโยบายและระบบในการพัฒนาบัณฑิตที่จบจากมหาวิทยาลัยที่มีผลการเรียนดี มีความสามารถโดดเด่น โดยให้การสนับสนุนทุนการศึกษาใน ระดับที่สูงขึ้นแล้วบรรจุเป็นบุคลากรของมหาวิทยาลัย</t>
  </si>
  <si>
    <t xml:space="preserve">         1. แผนยุทธศาสตร์การพัฒนาจังหวัดเชียงใหม่ได้กําหนดเป้าประสงค์หลักคือชุมชนเข้มแข็ง สังคมน่าอยู ่ เศรษฐกิจยั่งยืน การดําเนินการตามยุทธศาสตร์ ดังกล่าวกําหนดให้มีการมีส่วนร่วมจากทุกฝ่ายทั้งภาคประชาชนและหน่วยงานของรัฐ ดังนั้น บุคลากรของมหาวิทยาลัยแม่โจ้จึงมีโอกาสได้พัฒนาตนเอง พัฒนา องค์ความรู้และนวัตกรรม ที่เกิดจากบุคลากรของมหาวิทยาลัยในรูปแบบของโครงการสนองยุทธศาสตร์จังหวัด </t>
  </si>
  <si>
    <t xml:space="preserve">         2. นโยบายของรัฐบาลชุดปัจจุบันได้กําหนดพันธกิจให้มีการพัฒนาประชาธิปไตยและระบบการเมืองให้มีความมั่นคงในการปฏิบัติตามกฎหมายและ บังคับใช้กฎหมายอย่างเสมอภาคและเป็นที่ยอมรับของสากล นโยบายดังกล่าวส่งผลให้เกิดแนวทางในการพัฒนาบุคลากรโดยยึดหลักประชาธิปไตยและการ ออกระเบียบที่สามารถรองรับการดําเนินงานและมีการใช้ระเบียบอย่างเสมอภาค </t>
  </si>
  <si>
    <t xml:space="preserve">         3. ความชัดเจนของกรอบแผนอุดมศึกษาระยะยาว 15 ปี (พ.ศ.2551-2565) ซึ่งได้ให้ความสําคัญกับการพัฒนาบุคลากรอุดมศึกษาและกําหนดแนวทาง ในการพัฒนาบุคลากรของสถาบันอุดมศึกษา โดยเฉพาะบุคลากรสายวิชาการไว้อย่างชัดเจน ทําให้มหาวิทยาลัยสามารถวางเป้าหมายและกําหนดกรอบการ พัฒนาบุคลากรให้สอดคล้องกับแผนอุดมศึกษาระยะยาวได้ และส่งผลให้เกิดการพัฒนาในด้านต่าง ๆ เช่น ระบบการบริหารงานบุคคลระบบแท่ง การสนับสนุน จากภาครัฐเพื่อการศึกษาต่อ ความร่วมมือทางวิชาการกับมหาวิทยาลัยทั้งภายในและภายนอกประเทศ และมีการพัฒนาหลักสูตรต่าง ๆ เพิ่มขึ้น เป็นต้น  </t>
  </si>
  <si>
    <t xml:space="preserve">         4.แผนพัฒนาเศรษฐกิจและสังคมแห่งชาติ ฉบับที่ 10 (พ.ศ. 2550-2554) ได้กําหนดพันธกจิไว้ว่า การพัฒนาคนให้มีคุณภาพพร้อมคุณธรรมและรอบรู ้ อย่างแท้จริง และการพัฒนาระบบการบริหารจัดการประเทศให้เกิดธรรมาภิบาลภายใต้ระบอบประชาธิปไตยที่มีองค์พระมหากษัตริย์เป็นประมุข จึงทําให้ มหาวิทยาลัยต้องสร้างระบบและแนวทางที่เป็นรูปธรรมด้านการพัฒนาบุคลากรของมหาวิทยาลัยและอย่างเป็นธรรมาภิบาล </t>
  </si>
  <si>
    <t xml:space="preserve">         3. มหาวิทยาลัยแม่โจ้มีที่ตั้งอยู่ในภูมิภาคที่ห่างไกลจากเมืองหลวงของประเทศ ทําให้บุคลากรที่มีความรู้ความสามารถและอยู่ในภูมิลําเนาอื่นไม่เลือกที่ จะมาเข้ารับราชการในมหาวิทยาลัย เนื่องจากเกรงว่าจะไม่มีความสะดวก หรืออาจเลือกเข้าบรรจุทํางานในมหาวิทยาลัยเชียงใหม่ที่มีความเข้มแข็งด้านการวิจัย มากกว่า </t>
  </si>
  <si>
    <t xml:space="preserve">         4. ภาครัฐมีนโยบายด้านการประกันคุณภาพการศึกษาและการบริหารงานบุคคลที่ไม่แน่นอน ไม่เป็นเอกภาพ และมีการเปลี่ยนแปลงทุกปี ทําให้ บุคลากรทุกระดับเสียเวลาไปกับการดําเนินงานทางด้านเอกสาร ส่งผลให้การปฏิบัติงานเพื่อมุ่งสู่เป้าหมายของมหาวิทยาลัยขาดประสิทธิภาพ ตัวอย่างเช่น การ ยกเลิก Blue Print for Change ระบบการประกันคุณภาพการศึกษาของ สกอ. ของ สมศ. และของ กพร. ที่ไม่สอดคล้องกัน และรวมทั้งการเปลี่ยนจากการ บริหารงานระบบซีมาเป็นการบริหารงานระบบแท่ง เป็นต้น </t>
  </si>
  <si>
    <t>1.2.1  จัดทําหลักสูตรพัฒนาผู้บริหาร                     1.2.2  ประกาศเกียรติคุณผู้บริหารมืออาชีพ</t>
  </si>
  <si>
    <t xml:space="preserve">         "มุ่งสู่การพัฒนาศักยภาพของบุคลากรเพื่อให้เกิดความภาคภูมิใจและทำงานอย่างมีความสุข"</t>
  </si>
  <si>
    <t xml:space="preserve">         1.  พัฒนาบุคลากรในระดับผู้บริหารคณะ  ให้มีความรู้และความเข้าใจหลักการบริหารจัดการองค์กรเชิงกลยุทธ์  การเข้าใจในระเบียบข้อบังคับและแนวทางรวามถึงนโยบายของรัฐบาล  มหาวิทยาลัย  การบริหารความเสี่ยง  และความโปร่งใสในการปฏิบัติหน้าที่  การเข้าใจในกระบวนการวาแผนและการประกันคุณภาพการศึกษาและอื่น ๆ</t>
  </si>
  <si>
    <t xml:space="preserve">         2.  การสนับสนุนให้บุคลากรอาจารย์  ได้มีโอกาสในการพัฒนาตนเองและสมรรถนะ  ในด้านวิชาการ  โดยสนับสนุนงบประมาณในการศึกษาดูงาน การฝึกอบรม  สัมมนาและการสนับสนุนทุนเพื่อการวิจัยเพื่อขอตำแหน่งทางวิชาการหรือเพื่อพัฒนาการเรียนการรสอนและอื่น ๆ  ที่เกี่ยวข้อง</t>
  </si>
  <si>
    <t xml:space="preserve">         3.  การจัดสรรและสนับสนุนงบประมาณให้แก่บุคลากรสายสนับสนุนให้มีโอกาสได้เข้ารับการฝึกอบรม  สัมมนา  ศึกษาดูงานในสาขาวิชาชีพ  รวมถึงการให้ทุนวิจัยสถาบัน  สำหรับการพัฒนาตนเองและงานที่รับผิดชอบให้มีประสิทธิภาพดียิ่งขึ้น</t>
  </si>
  <si>
    <t xml:space="preserve">         4.  การจัดโครงการให้ความรู้และกิจกรรมประจำปี  เพื่อให้บุคลากรสายปฏิบัติการ  ได้มีโอกาสเรียนรู้และเข้าในในเองที่เกี่ยวข้องกับการปฏาบัติงาน  สุขภพกายและติต  เพ่อให้มีประสิทธิภาพในการปฏิบัติงานรวมถึงการมีสุขภาพที่ดี</t>
  </si>
  <si>
    <t xml:space="preserve">         5.  การจัดโครงการ/กิจกรรมในภาพรวมของคณะเพื่อให้บุคลากรทุกสายงานได้มีโอกาสพบประแลกเปลี่ยนความคิดเห็น  กระชับความสัมพันธ์ที่ดีต่อกันและร่วมใจกันพัฒนางานและคณะให้มีความเจริญก้าวหน้ารวมถึงเป็นไปตามเป้าหมายที่กำหนดไว้</t>
  </si>
  <si>
    <t xml:space="preserve">         1.  บุคลากรสายวิชาการมีคุณวุฒิปริญญาเอก  มีตำแหน่งทางวิชาการเป็นจำนวนมากและมีประสบการณ์ในการสอนในระดับดีมากและมีอิสระมีทักษะที่หลากหลาย</t>
  </si>
  <si>
    <t xml:space="preserve">         2.  บุคลากรทุกสายงานของคระให้ความสำคัญ  และแสวงหาแหล่งทุนด้านวิชาการ  การศึกษาอบรมดูงาน  การประชุมวิชาการและวิจัยในการพัฒนาตนเอง</t>
  </si>
  <si>
    <t xml:space="preserve">         3.  ผู้บริหารคณะมีการกำหนดนโยบาย  ทิศทาง  และโครงการ/กิจกรรม  ในการแสวงหาความร่วมมือจากมหาวิทยาลัย  หน่วยงานในและต่างประเทศในการพัฒนาบุคลากรด้านวิชาการ  การวิจัย  และการแลกเปลี่ยนบุคลากรร่วมกัน</t>
  </si>
  <si>
    <t xml:space="preserve">         4.  ผู้บริหารคระมีการจัดสรรงบประมาณให้บุคลากรทุกสายงานในการทำงานวิจัย  การเผยแพร่ติพิมพ์งานวิจัย  และอื่นๆ  อย่างต่อเนื่องเป็นประจำทุกปี</t>
  </si>
  <si>
    <t xml:space="preserve">         5.  คณะมีนโยบายและแนวทางการดำเนินงานโดยการสนับสนุนให้บุคลากรสารวิชาการเข้ารับการศึกษาต่อในระดับปริญญาเอา  และทำผลงานเพื่อขอตำแหน่งวิชาการให้สูงขึ้น</t>
  </si>
  <si>
    <t xml:space="preserve">         1.  บุคลากรสายวิชาการ  มีภาระงานด้านการสอนเป็นจำนวนมากจึงส่งผลกระทบต่อการแสวงหาความก้าวหน้าทางวิชาการ</t>
  </si>
  <si>
    <t xml:space="preserve">         2.  บุคลากรของคณะมีจำนวนที่จะเกษียณอายุราชการในแต่ละปีมีจำนวนมาก  จึงทำให้บุคลากรดังกล่าวาหยุดพัฒนาตนเองในด้านวิชาการและการวิจัยซึ่งส่งผบให้เป้าหมายการพัฒนาบุคลากรของคณะลดลง</t>
  </si>
  <si>
    <t xml:space="preserve">         3.  บุคลากรบางส่วนของคณะยังขาดความรู้  ความเข้าใจในการพัฒนาตนเองในด้านทักษระการปฏิบัติงาน  และความก้าวหน้าในตำแหน่งงาน</t>
  </si>
  <si>
    <t xml:space="preserve">         4.  บุคลากรสายสนับสนุนมีภาวะงานที่ต่อเนื่องและมีปริมาณมาก  จึงทำให้มีโอกาสในการพัฒนาตนเองลดลง</t>
  </si>
  <si>
    <t xml:space="preserve">         1.  มหาวิทยาลัยมีนโยบาย  และการสนับสนุนการพัฒนาบุคลากรอย่างเป็นรูปธรรม  โดยมีการกำหนดนโยบายให้คณะ/สำนัก  จัดทำแผนพัฒนาบุคลากร</t>
  </si>
  <si>
    <t xml:space="preserve">         2.  มหาวิทยาลัยได้มีการพัฒนาระบบการพัฒนาบุคลากรในสายงานอย่างจริงจังและต่อเนื่อง  โดยมีการกำหนดเป้าหมาย  ตัวชี้วัด  ติดตามและประเมินผลในระดับตัวบุคคล</t>
  </si>
  <si>
    <t xml:space="preserve">         3.  มหาวิทยาลัยกำหนดนโยบายให้มีการจัดสรรงบประมาณสำหรับการพัฒนาบุคลากรจากเงินรายได้และเงินงบประมาณ  ที่มีความหลากหลายทางวิชาการ การวิจัย  การสร้างนวัตกรรมและสนับสนุนให้มีการเผยแพร่ตีพิมพ์เพื่อนำไปสู่การจัดสิทธิบัติหรืออนุสิทธิบัตรมากยิ่งขึ้น</t>
  </si>
  <si>
    <t xml:space="preserve">         4.  มหาวิทยาลัยสนับสนุนให้มีการกำหนดรูปแบบการพัฒนาบุคลากรที่หลากหลายทั้งในส่วนของการพัฒนาคุณวุฒิการศึกษา  ตำแหน่งทางวิชาการ  ความก้าวหน้าในสายงาน การพัฒนาคุณภาพแวดล้อมในการทำงาน</t>
  </si>
  <si>
    <r>
      <rPr>
        <b/>
        <sz val="16"/>
        <color theme="1"/>
        <rFont val="TH NiramitIT๙"/>
      </rPr>
      <t xml:space="preserve">         </t>
    </r>
    <r>
      <rPr>
        <sz val="16"/>
        <color theme="1"/>
        <rFont val="TH NiramitIT๙"/>
      </rPr>
      <t>1.  มหาวิทยาลัยได้รับผลกระทบทางเศรษฐกิจที่ตกต่ำจึงทำให้ดั้บการจัดสรรงบประมาณเพื่อใช้ในการพัฒนาบุคลากรมีจำนวนไม่มากพอที่จะจัดสรรให้บุคลาการทุกคนได้พัฒนาตนเอง</t>
    </r>
  </si>
  <si>
    <r>
      <rPr>
        <b/>
        <sz val="16"/>
        <color theme="1"/>
        <rFont val="TH NiramitIT๙"/>
      </rPr>
      <t xml:space="preserve">         </t>
    </r>
    <r>
      <rPr>
        <sz val="16"/>
        <color theme="1"/>
        <rFont val="TH NiramitIT๙"/>
      </rPr>
      <t>2.  มหาวิทยาลัยได้มีการจัดทำโครงการ/กิจกรรมเพื่อสนับสนุนตัวชี้วัด  เป็นจำนวนมาก  อันเป็นภาวะงานหนึ่งที่บุคลากรจะต้องเข้าร่วมปฏิบัติงาน  จึงทำให้บุคลากรมีโอกาสในการพัฒนาตนเองลดน้อยลง</t>
    </r>
  </si>
  <si>
    <t xml:space="preserve">         3.  การกำหนดกระบวนการ/ขั้นตอนในการสรรหาบุคลากรมาปฏิบัติงานยังมีข้อจำกัดยากแก่การปฏับติหลายประการ</t>
  </si>
  <si>
    <t xml:space="preserve">         4.  อัตราเงินเดือน  ค่าจ้าง  และผลตอบแทนในภาครัฐบาลยังมีการกำหนดอัตราที่ต่อนข้างต่ำจึงยากต่อการที่จะได้มาซึ่งบุคลากรที่มีคุณสมบัติตามที่ต้องการ</t>
  </si>
  <si>
    <t xml:space="preserve">         5.  การได้มาซึ่งบุคลากรที่ไม่ตรงกับความต้องการของหน่วยงานทำให้เกิดต้นทุนที่สูงขึ้นในการพัฒนาความรู้  ทักษะและใช้เวลามากขึ้นในการพัฒนา  ทำให้มีผลกระทบต่อคุณภาพของงานที่ไม่เป็นไปตามที่กำหนดไว้</t>
  </si>
  <si>
    <t xml:space="preserve">         1.  คณะสามารถพัฒนาบุคลากรทุกสายงานตามความต้องการของมหาวิทยาลัยได้ในเวลาที่กำหนด</t>
  </si>
  <si>
    <t xml:space="preserve">         2.  คณะมีการบริหารจัดการอัตรากำลังได้อย่างเหมาะสม  และธำรงรักษาบุคลากรได้อย่างมีประสิทธิภาพ</t>
  </si>
  <si>
    <t xml:space="preserve">         3.  คณะสามารถสนับสนุนการพัฒนาตนเองของบุคลากรได้ครอบคลุมทุกด้าน</t>
  </si>
  <si>
    <t xml:space="preserve">         4.  คณะสามารถสนับสนุนให้บุคลากรทุกคนก้าวหน้าไปสู่เป้าหมายได้ตามที่กำหนดและทำงานอย่างมีความสุข</t>
  </si>
  <si>
    <t xml:space="preserve">         5.  บุคลากรทุกคนมีส่วนร่วมในการให้ข้อมูลเพื่อการพัฒนาตนเองและจัดทำแผนพร้อมทั้งสร้างวัฒนธรรมการปฏิบัติงานและการอยู่ร่วมกันได้เป็นอย่างดี</t>
  </si>
  <si>
    <t xml:space="preserve">               การจัดทำแผนพัฒนาบุคลากรนั้น  จะช่วยให้ผู้บริหารสามารถกำหนดทิศทางการบริหารงานร่วมกับการพัฒนาสมรรถนะของบุคลากรให้มีความสอดคล้องและมีผลการดำเนินงานที่มีประสิทธิภาพสูงสุด  สำหรับในส่วนของบุคลากรนอกจากจะมีส่วนร่วมในการกำหนดแนวทางความก้าวหน้าของตนเองอย่างมีส่วนร่วมได้แล้ว  ยังสามารถทราบถึงทิศทางการบริหารและพัฒนาบุคลากรของหน่วยงานทำให้บุคลากรมีความพร้อมด้านจวัญและกำลังใจในการปฏิบัติงานดียิ่งขึ้น</t>
  </si>
  <si>
    <t xml:space="preserve">               2.1.1  การวิเคราะห์สภาพแวดล้อม  (SWOT ANALYSIS) Swot  Analysis  เป็นการวิเคราะห์สภาพแวดล้อมภายใน  (จุดแข็ง  จุดอ่อนของบุคลากร/ระบบ)  และสภาพแวดล้อมภายนอก  (โอกาสและอุปสรรค)  ที่จะช่วยพัฒนากลยุทธ์เป็นไปอย่างมีประสิทธิภาพ  เหมาะสมกับบริบทและความเปลี่ยนแปลงจากภายนอก</t>
  </si>
  <si>
    <t xml:space="preserve">         1.2)  มีการวางแผนและบริหารกำลังคนทั้งในเชิงปริมาณและคุณภาพ  กล่าวคือ  "กำลังคนมีขนาดและสมรรถนะ"  ที่เหมาะสมสอดคล้องกับการดำเนินงานบรรลุภารกิจและความจำเป็นของส่วนราชการ  ทั้งในบัจจุบันและอนาคต  มีการวิเคราะห์สภาพกำลังคน  (Workforce Analysis)  สามารถระบุช่วงว่างด้านความต้องการกำลังคนและมีแผนเพื่อลดช่องว่างดังกล่าวหรือไม่</t>
  </si>
  <si>
    <t xml:space="preserve">                   *  ระบบการประเมินผลการปฏิบัติงานเพื่อให้ระบบที่ผลักดันและสนับสนุนให้บุคลากรปฏิบัติตามยุทธ์ศาสตร์</t>
  </si>
  <si>
    <t xml:space="preserve">                   *  เป็นองค์กรที่มีความยืดหยุ่นและมุ่นเน้นวัตกรรม</t>
  </si>
  <si>
    <t xml:space="preserve">         3.  มหาวิทยาลัยให้ความสำคัญและสนับสนุนการพัฒนาบุคลากร  ส่งผลให้บุคลากรมีกำลังใจในการพัฒนาตนเองให้สอดคล้องกับแนวทางการพัฒนาบุคลากรของมหาวิทยาลัย  อาทิเช่น  กองทุนสร้างปัญญาเพื่อแผ่นดิน  ซึ่งมีวัตถุประสงค์เพื่อสนับสนุนบุคลากรทั้งสายวิชาการและสายสนับสนุนในการศึกษาต่อ  โดยมีบุคลากรได้รับทุนจากกองทุนนี้เพื่อการศึกษาต่อมากกว่า 30  ราย</t>
  </si>
  <si>
    <t xml:space="preserve">         6.  มหาวิทยาลัยได้นำกระบวนการแลกเปลี่ยนเรียนรู้  และ KM  เข้ามาเป็นองค์ประกอบในการพัฒนาบุคลากรอย่างกว้างขวาง  โดยได้มีการทำงานเป็นทีมเพื่อร่วมกันจัดทำแผนพัฒนาบุคลากรให้ครอบคลุมในสายงานอย่างชัดเจน</t>
  </si>
  <si>
    <t xml:space="preserve">         5.  หน่วยงานภายนอกและมหาวิทยาลัยให้การสนับสนุนงบประมาณเพื่อการวิจัยมากยิ่งขึ้น  และมหาวิทยาลัยได้จัดให้มีสวัสดิการ  กิจกรรมยกย่องชมเชยเพื่อเอื้อต่อการสร้างแรงจูงใจมากยิ่งขึ้น</t>
  </si>
  <si>
    <t xml:space="preserve">กลยุทธ์ 3.1.1 พัฒนากระบวนการจัดการความรู้เพื่อตอบสนองต่อประเด็นยุทธศาสตร์                   3.1.2  จัดการเรยีนรู้และแลกเปลี่ยนเรียนรู้ที่เน้นมิติของจิตวิญญาณ (Spiritual focus) 
         3.1.3 พัฒนาคลังความรู้้ดยเนน้ที่ความรู้พื่อใช้ในงาน (Working knowledge) และความรู้เพื่อให้ เกิดนวัตกรรม (Innovation) </t>
  </si>
  <si>
    <t xml:space="preserve">         2. ภาครัฐมีนโยบายลดงบประมาณอันเนื่องมาจากสภาวะเศรษฐกิจโลกตกต่ำและส่งผลกระทบต่อการบริหารงบประมาณของประเทศ ทําให้ มหาวิทยาลัยได้รับงบประมาณลดลง การดําเนินงานของมหาวิทยาลัยจึงไม่สามารถดําเนินการได้ตามเป้าหมาย เช่น การลดลงของงบประมาณในการจัดหา ครุภัณฑ์ที่จําเป็นต่อการเรียน การสอน หรือการวิจัย เป็นต้น  </t>
  </si>
  <si>
    <t xml:space="preserve">         1. ภาวการณ์แข่งขันที่สูงขึ้นระหว่างสถาบันการศึกษาของรัฐกับของเอกชนและมหาวิทยาลัยจากต่างประเทศ ส่งผลให้เกิดการแข่งขันในการดึงตัว บุคลากรที่มีความรู้ความสามารถไปอยู่ในหน่วยงานของตนที่ให้ค่าตอบแทนที่สูงกว่ามาตรฐานของสถาบันการศึกษาของรัฐ ทําให้ไม่สามารถรักษาคนดีมีความรู้ ไว้ในองค์กรได</t>
  </si>
  <si>
    <t>จัดโครงการฯ /งานบริหารและธุรการ</t>
  </si>
  <si>
    <t xml:space="preserve"> บุคลากรสายวิชาการ</t>
  </si>
  <si>
    <t xml:space="preserve">มิติที่ 2 ประสิทธิภาพของกระบวนการบริหารทรัพยากรบุคคล   </t>
  </si>
  <si>
    <t>จัดโครงการฯ / งานบริหารและธุรการ</t>
  </si>
  <si>
    <t>ประจำปีงบประมาณ พ.ศ.2560</t>
  </si>
  <si>
    <t>แผนพัฒนาบุคลากรคณะผลิตกรรมการเกษตร  ปี พ.ศ. 2560</t>
  </si>
  <si>
    <t>1. เพื่อจัดทำแนวทางและวิธีการบริหารทรัพยากรบุคคลให้ได้  "คนดี-คนเก่ง"  เพื่อรองรับการเปลี่ยนแปลงและให้สอดคล้องกับวิสัยทัศน์ของมหาวิทยาลัย</t>
  </si>
  <si>
    <t>1.  เพื่อให้มหาวิทยาลัยเป็นองค์กรแห่งการเรียนรู้ที่มีชีวิต</t>
  </si>
  <si>
    <t>1.เพื่อให้เกิดความโปร่งใส และเป็นธรรมในการบริหารบุคลากร</t>
  </si>
  <si>
    <t>พ.ศ. 2561</t>
  </si>
  <si>
    <r>
      <rPr>
        <b/>
        <u/>
        <sz val="16"/>
        <color theme="1"/>
        <rFont val="TH Sarabun New"/>
        <family val="2"/>
      </rPr>
      <t>มิติที่ 1</t>
    </r>
    <r>
      <rPr>
        <b/>
        <sz val="16"/>
        <color theme="1"/>
        <rFont val="TH Sarabun New"/>
        <family val="2"/>
      </rPr>
      <t xml:space="preserve">  การบริหารทรัพยากรบุคคลเพื่อรองรับวิสัยทัศน์ของมหาวิทยาลัย</t>
    </r>
  </si>
  <si>
    <t>2. พัฒนา Training roadmap สำหรับบุคลากรแต่ละกลุ่มและส่งเสริมให้บุคลากรได้รับการพัฒนาตามเส้นทางที่กำหนด</t>
  </si>
  <si>
    <t>ในปีงบประมาณ 2562</t>
  </si>
  <si>
    <t>แผนพัฒนาบุคลากร  คณะผลิตกรรมการเกษตร  ประจำปีงบประมาณ พ.ศ. 2562</t>
  </si>
  <si>
    <t>4. ส่งเสริมและสนับสนุนคณาจารย์ที่มีคุณสมบัติในการขอกำหนดทางวิชาการให้ผลิตผลงานและยื่นขอตำแหน่ง</t>
  </si>
  <si>
    <t>โครงการพัฒนาบุคลากร</t>
  </si>
  <si>
    <t>1.  การพัฒนาระบบเทคโนโลยีเพื่อประโยชน์ในการบริหารทรัพยากรบุคคล</t>
  </si>
  <si>
    <t>1. เพื่อให้มีการนำข้อมูลสารสนเทศมาใช้ในการวางแผนและตัดสินใจในการบริหารทรัพยากรบุคคล</t>
  </si>
  <si>
    <t>จัดโครงการ / งานบริหารและธุรการ</t>
  </si>
  <si>
    <r>
      <rPr>
        <b/>
        <u/>
        <sz val="16"/>
        <color theme="1"/>
        <rFont val="TH Sarabun New"/>
        <family val="2"/>
      </rPr>
      <t>มิติที่ 2</t>
    </r>
    <r>
      <rPr>
        <b/>
        <sz val="16"/>
        <color theme="1"/>
        <rFont val="TH Sarabun New"/>
        <family val="2"/>
      </rPr>
      <t xml:space="preserve"> ประสิทธิภาพของกระบวนการบริหารทรัพยากรบุคคล</t>
    </r>
  </si>
  <si>
    <t>1. การบริหารจัดการความรู้และการแลกเปลี่ยนความรู้</t>
  </si>
  <si>
    <t>2. สนับสนุนให้หน่วยงานในองค์กรมีการแลกเปลี่ยนเรียนรู้</t>
  </si>
  <si>
    <t>3.พัฒนาบุคลากรทุกระดับให้มีทักษะความรู้เพียงพอต่อการทำงานและการพัฒนาองค์กร</t>
  </si>
  <si>
    <t>2. เพื่อให้มีระบบติดตามประเมินผลการปฏิบัติงานของบุคลากรในรูปแบบการบริหารผลงาน</t>
  </si>
  <si>
    <t>5. กำหนดสายการทำงานที่ชัดเจนเพื่อเป็นสิ่งจูงใจและรักษาบุคลากรไว้</t>
  </si>
  <si>
    <t>1. พัมนาระบบการบริหารงานบุคคลของมหาวิทยาลัย โดยเน้นความโปร่งใสและเปิดเผยทุกกระบวนการ</t>
  </si>
  <si>
    <t>2. จัดให้มีช่องทางการร้องเรียนในเรื่องความโปร่งใส และเป็นธรรม ในการบริหารงานบุคคลที่หลากหลาย</t>
  </si>
  <si>
    <t xml:space="preserve"> - สนับสนุนให้ทุกหน่วยงานจัดทำช่องทางการรับฟังข้อคิดเห็นของบุคลากรหรือผู้มีส่วนได้ส่วนเสีย เช่น การจัดทำตู้รับข้อคิดเห็น , สายตรงผู้บริหาร , ข่าย , เว็บไซด์ เป็นต้น</t>
  </si>
  <si>
    <r>
      <rPr>
        <b/>
        <u/>
        <sz val="16"/>
        <color theme="1"/>
        <rFont val="TH Sarabun New"/>
        <family val="2"/>
      </rPr>
      <t>มิติที่ 5</t>
    </r>
    <r>
      <rPr>
        <b/>
        <sz val="16"/>
        <color theme="1"/>
        <rFont val="TH Sarabun New"/>
        <family val="2"/>
      </rPr>
      <t xml:space="preserve"> คุณภาพชีวิตและความสมดุลระหว่างชีวิตกับการทำงาน</t>
    </r>
  </si>
  <si>
    <r>
      <rPr>
        <b/>
        <u/>
        <sz val="16"/>
        <color theme="1"/>
        <rFont val="TH Sarabun New"/>
        <family val="2"/>
      </rPr>
      <t>มิติที่ 4</t>
    </r>
    <r>
      <rPr>
        <b/>
        <sz val="16"/>
        <color theme="1"/>
        <rFont val="TH Sarabun New"/>
        <family val="2"/>
      </rPr>
      <t xml:space="preserve">  การบริหารทรัพยากรบุคคลอย่างโปร่งใส เป็นธรรม และเป็นระบบ</t>
    </r>
  </si>
  <si>
    <r>
      <rPr>
        <b/>
        <u/>
        <sz val="16"/>
        <color theme="1"/>
        <rFont val="TH Sarabun New"/>
        <family val="2"/>
      </rPr>
      <t>มิติที่ 3</t>
    </r>
    <r>
      <rPr>
        <b/>
        <sz val="16"/>
        <color theme="1"/>
        <rFont val="TH Sarabun New"/>
        <family val="2"/>
      </rPr>
      <t xml:space="preserve">  ประสิทธิภาพของการบริหารทรัพยากรบุคคล</t>
    </r>
  </si>
  <si>
    <t>มิติที่ 3  ประสิทธิภาพของการบริหารทรัพยากรบุคคล</t>
  </si>
  <si>
    <t>2. เพื่อสร้างแรงจูงใจในการทำงาน</t>
  </si>
  <si>
    <t xml:space="preserve">1. เพื่อธำรง  รักษา  บุคลากรคุณภาพที่จำเป็นต่อการบรรลุเป้าหมาย  พันธกิจของมหาวิทยาลัย </t>
  </si>
  <si>
    <t>1. พัฒนาระบบการยกย่องชมเชย ให้สอดคล้องกับประสิทธิภาพการทำงาน</t>
  </si>
  <si>
    <t>2. เสริมสร้างความสัมพันธ์ที่ดีของบุคลากรในมหาวิทยาลัย</t>
  </si>
  <si>
    <t>โครงการยกย่องเชิดชูเกียรติประจำปีงบประมาณ 2562</t>
  </si>
  <si>
    <t>โครงการผู้บริหารพบบุคลากร ประจำปีงบประมาณ 2562</t>
  </si>
  <si>
    <t>3. สร้างสภาพแวดล้อมจัดหาสิ่งอำนวยความสะดวก เพื่อดึงดูดและพัฒนาคุณภาพชีวิตของพนักงานให้มีความสุขในการทำงาน</t>
  </si>
  <si>
    <t>โครงการปรับปรุงสภาพภูมิทัศน์ภายในพื้นที่ของคณะผลิตกรรมการเกษตร สู่ Go Eco U.</t>
  </si>
  <si>
    <t>บุคลากรสายวิชาการ สายสนับสนุน และนักศึกษา</t>
  </si>
  <si>
    <t xml:space="preserve">         1.  บุคลากรสายวิชาการมีความรู้ความเชี่ยวชาญในสายวิชาการเฉพาะทางสูง  โดยเฉพาะด้านการเกษตร  เป็นที่ยอมรับทั้งในระดับภูมิภาค  ระดับชาติ  และนานาชาติ  โดยมีบุคลากรที่มีผลงานวิชาการได้รับรางวัลระดับประเทศอย่างต่อเนื่อง</t>
  </si>
  <si>
    <t xml:space="preserve">         4. มหาวิทยาลัยส่งเสริมการให้บริการวิชาการแก่สังคม เป็นที่ยอมรับในระดับชาติและนานาชาติ โดยการสนับสนุนงบประมาณให้แก่ฐานเรียนรู้ต่าง ๆ ของมหาวิทยาลัยไม่ต่ำกว่า 20 แห่งรวมเป็นเงินไม่ต่ำกว่าปีละ 2 ล้านบาท ซึ่งในจํานวนน้ีมีฐานเรียนรู้ที่สามารถให้บริการวิชาการในระดับนานาชาติจํานวน 5 ฐาน ที่สามารถจัดการฝึกอบรมนานาชาติให้กับประเทศกําลังพัฒนาทุกปีโดยได้รับงบประมาณจากสํานักงานความร่วมมือเพื่อการพัฒนาระหว่างประเทศ กระทรวงการต่างประเทศ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</si>
</sst>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Tahoma"/>
      <family val="2"/>
      <charset val="222"/>
      <scheme val="minor"/>
    </font>
    <font>
      <sz val="14"/>
      <color theme="1"/>
      <name val="TH Niramit AS"/>
    </font>
    <font>
      <b/>
      <sz val="14"/>
      <color theme="1"/>
      <name val="TH Niramit AS"/>
    </font>
    <font>
      <sz val="16"/>
      <color theme="1"/>
      <name val="Angsana New"/>
      <family val="1"/>
    </font>
    <font>
      <sz val="28"/>
      <color theme="1"/>
      <name val="Angsana New"/>
      <family val="1"/>
    </font>
    <font>
      <b/>
      <sz val="36"/>
      <color theme="1"/>
      <name val="TH NiramitIT๙"/>
    </font>
    <font>
      <b/>
      <sz val="16"/>
      <color theme="1"/>
      <name val="TH NiramitIT๙"/>
    </font>
    <font>
      <sz val="16"/>
      <color theme="1"/>
      <name val="TH NiramitIT๙"/>
    </font>
    <font>
      <b/>
      <sz val="28"/>
      <color theme="1"/>
      <name val="TH NiramitIT๙"/>
    </font>
    <font>
      <b/>
      <sz val="12"/>
      <color theme="1"/>
      <name val="TH NiramitIT๙"/>
    </font>
    <font>
      <sz val="12"/>
      <color theme="1"/>
      <name val="TH NiramitIT๙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10" fillId="0" borderId="4" xfId="0" applyFont="1" applyBorder="1" applyAlignment="1">
      <alignment vertical="top" wrapText="1"/>
    </xf>
    <xf numFmtId="0" fontId="10" fillId="0" borderId="4" xfId="0" applyFont="1" applyBorder="1" applyAlignment="1">
      <alignment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vertical="top" wrapText="1"/>
    </xf>
    <xf numFmtId="0" fontId="10" fillId="0" borderId="3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9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13" fillId="0" borderId="3" xfId="0" applyFont="1" applyBorder="1"/>
    <xf numFmtId="0" fontId="13" fillId="0" borderId="4" xfId="0" applyFont="1" applyBorder="1"/>
    <xf numFmtId="0" fontId="13" fillId="0" borderId="1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vertical="top"/>
    </xf>
    <xf numFmtId="0" fontId="13" fillId="0" borderId="2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vertical="top"/>
    </xf>
    <xf numFmtId="0" fontId="13" fillId="0" borderId="4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0" borderId="4" xfId="0" applyFont="1" applyBorder="1" applyAlignment="1">
      <alignment vertical="top"/>
    </xf>
    <xf numFmtId="0" fontId="11" fillId="0" borderId="0" xfId="0" applyFont="1" applyAlignment="1">
      <alignment horizontal="center"/>
    </xf>
    <xf numFmtId="0" fontId="13" fillId="0" borderId="0" xfId="0" applyFont="1"/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7" xfId="0" applyFont="1" applyBorder="1"/>
    <xf numFmtId="0" fontId="13" fillId="0" borderId="1" xfId="0" applyFont="1" applyBorder="1"/>
    <xf numFmtId="0" fontId="13" fillId="0" borderId="3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4" xfId="0" applyFont="1" applyBorder="1"/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wrapText="1"/>
    </xf>
    <xf numFmtId="0" fontId="13" fillId="0" borderId="3" xfId="0" applyFont="1" applyBorder="1"/>
    <xf numFmtId="0" fontId="13" fillId="0" borderId="3" xfId="0" applyFont="1" applyBorder="1" applyAlignment="1">
      <alignment horizontal="center" vertical="top"/>
    </xf>
    <xf numFmtId="49" fontId="13" fillId="0" borderId="3" xfId="0" applyNumberFormat="1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561974</xdr:colOff>
      <xdr:row>1</xdr:row>
      <xdr:rowOff>200025</xdr:rowOff>
    </xdr:from>
    <xdr:to>
      <xdr:col>8</xdr:col>
      <xdr:colOff>142874</xdr:colOff>
      <xdr:row>6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4" y="495300"/>
          <a:ext cx="1638300" cy="1638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131</xdr:row>
      <xdr:rowOff>28575</xdr:rowOff>
    </xdr:from>
    <xdr:to>
      <xdr:col>1</xdr:col>
      <xdr:colOff>1238250</xdr:colOff>
      <xdr:row>131</xdr:row>
      <xdr:rowOff>208575</xdr:rowOff>
    </xdr:to>
    <xdr:sp macro="" textlink="">
      <xdr:nvSpPr>
        <xdr:cNvPr id="2" name="Up Arrow 1"/>
        <xdr:cNvSpPr/>
      </xdr:nvSpPr>
      <xdr:spPr>
        <a:xfrm>
          <a:off x="5448300" y="74980800"/>
          <a:ext cx="171450" cy="180000"/>
        </a:xfrm>
        <a:prstGeom prst="upArrow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1066800</xdr:colOff>
      <xdr:row>134</xdr:row>
      <xdr:rowOff>57150</xdr:rowOff>
    </xdr:from>
    <xdr:to>
      <xdr:col>1</xdr:col>
      <xdr:colOff>1238250</xdr:colOff>
      <xdr:row>134</xdr:row>
      <xdr:rowOff>237150</xdr:rowOff>
    </xdr:to>
    <xdr:sp macro="" textlink="">
      <xdr:nvSpPr>
        <xdr:cNvPr id="3" name="Up Arrow 2"/>
        <xdr:cNvSpPr/>
      </xdr:nvSpPr>
      <xdr:spPr>
        <a:xfrm>
          <a:off x="5448300" y="76180950"/>
          <a:ext cx="171450" cy="180000"/>
        </a:xfrm>
        <a:prstGeom prst="upArrow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1066800</xdr:colOff>
      <xdr:row>137</xdr:row>
      <xdr:rowOff>38100</xdr:rowOff>
    </xdr:from>
    <xdr:to>
      <xdr:col>1</xdr:col>
      <xdr:colOff>1238250</xdr:colOff>
      <xdr:row>137</xdr:row>
      <xdr:rowOff>218100</xdr:rowOff>
    </xdr:to>
    <xdr:sp macro="" textlink="">
      <xdr:nvSpPr>
        <xdr:cNvPr id="4" name="Up Arrow 3"/>
        <xdr:cNvSpPr/>
      </xdr:nvSpPr>
      <xdr:spPr>
        <a:xfrm>
          <a:off x="5448300" y="77619225"/>
          <a:ext cx="171450" cy="180000"/>
        </a:xfrm>
        <a:prstGeom prst="upArrow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1066800</xdr:colOff>
      <xdr:row>140</xdr:row>
      <xdr:rowOff>47625</xdr:rowOff>
    </xdr:from>
    <xdr:to>
      <xdr:col>1</xdr:col>
      <xdr:colOff>1238250</xdr:colOff>
      <xdr:row>140</xdr:row>
      <xdr:rowOff>227625</xdr:rowOff>
    </xdr:to>
    <xdr:sp macro="" textlink="">
      <xdr:nvSpPr>
        <xdr:cNvPr id="5" name="Up Arrow 4"/>
        <xdr:cNvSpPr/>
      </xdr:nvSpPr>
      <xdr:spPr>
        <a:xfrm>
          <a:off x="5448300" y="78781275"/>
          <a:ext cx="171450" cy="180000"/>
        </a:xfrm>
        <a:prstGeom prst="upArrow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="90" zoomScaleNormal="90" workbookViewId="0">
      <selection activeCell="L28" sqref="L28"/>
    </sheetView>
  </sheetViews>
  <sheetFormatPr defaultRowHeight="23.25"/>
  <cols>
    <col min="1" max="16384" width="9" style="3"/>
  </cols>
  <sheetData>
    <row r="1" spans="1:14" ht="79.5" customHeight="1"/>
    <row r="6" spans="1:14" ht="51" customHeight="1"/>
    <row r="7" spans="1:14" s="4" customFormat="1" ht="54.75">
      <c r="A7" s="31" t="s">
        <v>22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s="4" customFormat="1" ht="54.75">
      <c r="A8" s="31" t="s">
        <v>23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s="4" customFormat="1" ht="54.75">
      <c r="A9" s="31" t="s">
        <v>225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s="4" customFormat="1" ht="54.7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s="4" customFormat="1" ht="54.7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44.25" customHeight="1">
      <c r="A12" s="30" t="s">
        <v>24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ht="12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2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8" t="s">
        <v>31</v>
      </c>
      <c r="M14" s="7"/>
      <c r="N14" s="7"/>
    </row>
    <row r="15" spans="1:14" ht="9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8"/>
      <c r="M15" s="7"/>
      <c r="N15" s="7"/>
    </row>
    <row r="16" spans="1:14" ht="24">
      <c r="A16" s="7"/>
      <c r="B16" s="7" t="s">
        <v>25</v>
      </c>
      <c r="C16" s="7"/>
      <c r="D16" s="7"/>
      <c r="E16" s="7"/>
      <c r="F16" s="7"/>
      <c r="G16" s="7"/>
      <c r="H16" s="7"/>
      <c r="I16" s="7"/>
      <c r="J16" s="7"/>
      <c r="K16" s="7"/>
      <c r="L16" s="8" t="s">
        <v>32</v>
      </c>
      <c r="M16" s="7"/>
      <c r="N16" s="7"/>
    </row>
    <row r="17" spans="1:14" ht="24">
      <c r="A17" s="7"/>
      <c r="B17" s="7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8" t="s">
        <v>33</v>
      </c>
      <c r="M17" s="7"/>
      <c r="N17" s="7"/>
    </row>
    <row r="18" spans="1:14" ht="24">
      <c r="A18" s="7"/>
      <c r="B18" s="7" t="s">
        <v>26</v>
      </c>
      <c r="C18" s="7"/>
      <c r="D18" s="7"/>
      <c r="E18" s="7"/>
      <c r="F18" s="7"/>
      <c r="G18" s="7"/>
      <c r="H18" s="7"/>
      <c r="I18" s="7"/>
      <c r="J18" s="7"/>
      <c r="K18" s="7"/>
      <c r="L18" s="8">
        <v>1</v>
      </c>
      <c r="M18" s="7"/>
      <c r="N18" s="7"/>
    </row>
    <row r="19" spans="1:14" ht="24">
      <c r="A19" s="7"/>
      <c r="B19" s="7" t="s">
        <v>27</v>
      </c>
      <c r="C19" s="7"/>
      <c r="D19" s="7"/>
      <c r="E19" s="7"/>
      <c r="F19" s="7"/>
      <c r="G19" s="7"/>
      <c r="H19" s="7"/>
      <c r="I19" s="7"/>
      <c r="J19" s="7"/>
      <c r="K19" s="7"/>
      <c r="L19" s="8">
        <v>2</v>
      </c>
      <c r="M19" s="7"/>
      <c r="N19" s="7"/>
    </row>
    <row r="20" spans="1:14" ht="24">
      <c r="A20" s="7"/>
      <c r="B20" s="7" t="s">
        <v>34</v>
      </c>
      <c r="C20" s="7"/>
      <c r="D20" s="7"/>
      <c r="E20" s="7"/>
      <c r="F20" s="7"/>
      <c r="G20" s="7"/>
      <c r="H20" s="7"/>
      <c r="I20" s="7"/>
      <c r="J20" s="7"/>
      <c r="K20" s="7"/>
      <c r="L20" s="8">
        <v>12</v>
      </c>
      <c r="M20" s="7"/>
      <c r="N20" s="7"/>
    </row>
    <row r="21" spans="1:14" ht="24">
      <c r="A21" s="7"/>
      <c r="B21" s="7" t="s">
        <v>28</v>
      </c>
      <c r="C21" s="7"/>
      <c r="D21" s="7"/>
      <c r="E21" s="7"/>
      <c r="F21" s="7"/>
      <c r="G21" s="7"/>
      <c r="H21" s="7"/>
      <c r="I21" s="7"/>
      <c r="J21" s="7"/>
      <c r="K21" s="7"/>
      <c r="L21" s="8">
        <v>13</v>
      </c>
      <c r="M21" s="7"/>
      <c r="N21" s="7"/>
    </row>
    <row r="22" spans="1:14" ht="24">
      <c r="A22" s="7"/>
      <c r="B22" s="7" t="s">
        <v>29</v>
      </c>
      <c r="C22" s="7"/>
      <c r="D22" s="7"/>
      <c r="E22" s="7"/>
      <c r="F22" s="7"/>
      <c r="G22" s="7"/>
      <c r="H22" s="7"/>
      <c r="I22" s="7"/>
      <c r="J22" s="7"/>
      <c r="K22" s="7"/>
      <c r="L22" s="8">
        <v>15</v>
      </c>
      <c r="M22" s="7"/>
      <c r="N22" s="7"/>
    </row>
    <row r="23" spans="1:14" ht="24">
      <c r="A23" s="7"/>
      <c r="B23" s="7" t="s">
        <v>30</v>
      </c>
      <c r="C23" s="7"/>
      <c r="D23" s="7"/>
      <c r="E23" s="7"/>
      <c r="F23" s="7"/>
      <c r="G23" s="7"/>
      <c r="H23" s="7"/>
      <c r="I23" s="7"/>
      <c r="J23" s="7"/>
      <c r="K23" s="7"/>
      <c r="L23" s="8">
        <v>18</v>
      </c>
      <c r="M23" s="7"/>
      <c r="N23" s="7"/>
    </row>
    <row r="24" spans="1:14" ht="24">
      <c r="A24" s="7"/>
      <c r="B24" s="7" t="s">
        <v>226</v>
      </c>
      <c r="C24" s="7"/>
      <c r="D24" s="7"/>
      <c r="E24" s="7"/>
      <c r="F24" s="7"/>
      <c r="G24" s="7"/>
      <c r="H24" s="7"/>
      <c r="I24" s="7"/>
      <c r="J24" s="7"/>
      <c r="K24" s="7"/>
      <c r="L24" s="8"/>
      <c r="M24" s="7"/>
      <c r="N24" s="7"/>
    </row>
    <row r="25" spans="1:14" ht="2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</sheetData>
  <mergeCells count="5">
    <mergeCell ref="A12:N12"/>
    <mergeCell ref="A7:N7"/>
    <mergeCell ref="A8:N8"/>
    <mergeCell ref="A9:N9"/>
    <mergeCell ref="A10:N10"/>
  </mergeCells>
  <pageMargins left="0.31496062992125984" right="0.31496062992125984" top="0.55118110236220474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12"/>
  <sheetViews>
    <sheetView topLeftCell="A4" workbookViewId="0">
      <selection activeCell="A7" sqref="A7:N7"/>
    </sheetView>
  </sheetViews>
  <sheetFormatPr defaultRowHeight="23.25"/>
  <cols>
    <col min="1" max="16384" width="9" style="3"/>
  </cols>
  <sheetData>
    <row r="7" spans="1:14" s="4" customFormat="1" ht="54.75">
      <c r="A7" s="31" t="s">
        <v>19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s="4" customFormat="1" ht="54.75">
      <c r="A8" s="31" t="s">
        <v>20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s="4" customFormat="1" ht="54.75">
      <c r="A9" s="31" t="s">
        <v>21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s="4" customFormat="1" ht="54.75">
      <c r="A10" s="31" t="s">
        <v>230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s="4" customFormat="1" ht="39.75"/>
    <row r="12" spans="1:14" s="4" customFormat="1" ht="39.75"/>
  </sheetData>
  <mergeCells count="4">
    <mergeCell ref="A7:N7"/>
    <mergeCell ref="A8:N8"/>
    <mergeCell ref="A9:N9"/>
    <mergeCell ref="A10:N10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9"/>
  <sheetViews>
    <sheetView topLeftCell="A107" workbookViewId="0">
      <selection activeCell="A95" sqref="A95:C95"/>
    </sheetView>
  </sheetViews>
  <sheetFormatPr defaultRowHeight="24"/>
  <cols>
    <col min="1" max="1" width="55.625" style="9" customWidth="1"/>
    <col min="2" max="2" width="37" style="9" customWidth="1"/>
    <col min="3" max="3" width="39" style="9" customWidth="1"/>
    <col min="4" max="16384" width="9" style="9"/>
  </cols>
  <sheetData>
    <row r="1" spans="1:3">
      <c r="A1" s="10" t="s">
        <v>35</v>
      </c>
    </row>
    <row r="2" spans="1:3" ht="222" customHeight="1">
      <c r="A2" s="32" t="s">
        <v>38</v>
      </c>
      <c r="B2" s="32"/>
      <c r="C2" s="32"/>
    </row>
    <row r="3" spans="1:3" ht="72" customHeight="1">
      <c r="A3" s="32" t="s">
        <v>210</v>
      </c>
      <c r="B3" s="32"/>
      <c r="C3" s="32"/>
    </row>
    <row r="4" spans="1:3" ht="81" customHeight="1">
      <c r="A4" s="42" t="s">
        <v>37</v>
      </c>
      <c r="B4" s="42"/>
      <c r="C4" s="42"/>
    </row>
    <row r="10" spans="1:3" ht="26.25" customHeight="1">
      <c r="A10" s="33" t="s">
        <v>36</v>
      </c>
      <c r="B10" s="33"/>
      <c r="C10" s="33"/>
    </row>
    <row r="11" spans="1:3">
      <c r="A11" s="32" t="s">
        <v>52</v>
      </c>
      <c r="B11" s="32"/>
      <c r="C11" s="32"/>
    </row>
    <row r="12" spans="1:3" ht="49.5" customHeight="1">
      <c r="A12" s="32" t="s">
        <v>211</v>
      </c>
      <c r="B12" s="32"/>
      <c r="C12" s="32"/>
    </row>
    <row r="13" spans="1:3" ht="52.5" customHeight="1">
      <c r="A13" s="32" t="s">
        <v>39</v>
      </c>
      <c r="B13" s="32"/>
      <c r="C13" s="32"/>
    </row>
    <row r="14" spans="1:3" s="11" customFormat="1" ht="22.5" customHeight="1">
      <c r="A14" s="32" t="s">
        <v>40</v>
      </c>
      <c r="B14" s="32"/>
      <c r="C14" s="32"/>
    </row>
    <row r="15" spans="1:3" s="11" customFormat="1" ht="22.5" customHeight="1">
      <c r="A15" s="32" t="s">
        <v>41</v>
      </c>
      <c r="B15" s="32"/>
      <c r="C15" s="32"/>
    </row>
    <row r="16" spans="1:3" s="11" customFormat="1" ht="22.5" customHeight="1">
      <c r="A16" s="32" t="s">
        <v>42</v>
      </c>
      <c r="B16" s="32"/>
      <c r="C16" s="32"/>
    </row>
    <row r="17" spans="1:3" s="11" customFormat="1" ht="22.5" customHeight="1">
      <c r="A17" s="32" t="s">
        <v>43</v>
      </c>
      <c r="B17" s="32"/>
      <c r="C17" s="32"/>
    </row>
    <row r="18" spans="1:3" s="11" customFormat="1" ht="22.5" customHeight="1">
      <c r="A18" s="32" t="s">
        <v>44</v>
      </c>
      <c r="B18" s="32"/>
      <c r="C18" s="32"/>
    </row>
    <row r="19" spans="1:3">
      <c r="A19" s="32" t="s">
        <v>53</v>
      </c>
      <c r="B19" s="32"/>
      <c r="C19" s="32"/>
    </row>
    <row r="20" spans="1:3" ht="49.5" customHeight="1">
      <c r="A20" s="32" t="s">
        <v>45</v>
      </c>
      <c r="B20" s="32"/>
      <c r="C20" s="32"/>
    </row>
    <row r="21" spans="1:3" ht="24" customHeight="1">
      <c r="A21" s="32" t="s">
        <v>46</v>
      </c>
      <c r="B21" s="32"/>
      <c r="C21" s="32"/>
    </row>
    <row r="22" spans="1:3" ht="24" customHeight="1">
      <c r="A22" s="32" t="s">
        <v>47</v>
      </c>
      <c r="B22" s="32"/>
      <c r="C22" s="32"/>
    </row>
    <row r="23" spans="1:3" ht="24" customHeight="1">
      <c r="A23" s="32" t="s">
        <v>48</v>
      </c>
      <c r="B23" s="32"/>
      <c r="C23" s="32"/>
    </row>
    <row r="24" spans="1:3" ht="24" customHeight="1">
      <c r="A24" s="32" t="s">
        <v>49</v>
      </c>
      <c r="B24" s="32"/>
      <c r="C24" s="32"/>
    </row>
    <row r="25" spans="1:3" ht="24" customHeight="1">
      <c r="A25" s="32" t="s">
        <v>50</v>
      </c>
      <c r="B25" s="32"/>
      <c r="C25" s="32"/>
    </row>
    <row r="26" spans="1:3" ht="24" customHeight="1">
      <c r="A26" s="11"/>
      <c r="B26" s="11"/>
      <c r="C26" s="11"/>
    </row>
    <row r="27" spans="1:3" ht="24" customHeight="1">
      <c r="A27" s="11"/>
      <c r="B27" s="11"/>
      <c r="C27" s="11"/>
    </row>
    <row r="28" spans="1:3">
      <c r="A28" s="11"/>
      <c r="B28" s="11"/>
      <c r="C28" s="11"/>
    </row>
    <row r="29" spans="1:3" ht="28.5" customHeight="1">
      <c r="A29" s="33" t="s">
        <v>51</v>
      </c>
      <c r="B29" s="33"/>
      <c r="C29" s="33"/>
    </row>
    <row r="30" spans="1:3" ht="45" customHeight="1">
      <c r="A30" s="32" t="s">
        <v>54</v>
      </c>
      <c r="B30" s="32"/>
      <c r="C30" s="32"/>
    </row>
    <row r="31" spans="1:3" ht="72.75" customHeight="1">
      <c r="A31" s="32" t="s">
        <v>212</v>
      </c>
      <c r="B31" s="32"/>
      <c r="C31" s="32"/>
    </row>
    <row r="32" spans="1:3" ht="45" customHeight="1">
      <c r="A32" s="32" t="s">
        <v>72</v>
      </c>
      <c r="B32" s="32"/>
      <c r="C32" s="32"/>
    </row>
    <row r="33" spans="1:3" ht="45" customHeight="1">
      <c r="A33" s="32" t="s">
        <v>73</v>
      </c>
      <c r="B33" s="32"/>
      <c r="C33" s="32"/>
    </row>
    <row r="34" spans="1:3">
      <c r="A34" s="11"/>
      <c r="B34" s="11"/>
      <c r="C34" s="11"/>
    </row>
    <row r="35" spans="1:3" ht="45" customHeight="1">
      <c r="A35" s="33" t="s">
        <v>55</v>
      </c>
      <c r="B35" s="33"/>
      <c r="C35" s="33"/>
    </row>
    <row r="36" spans="1:3" ht="45" customHeight="1">
      <c r="A36" s="32" t="s">
        <v>74</v>
      </c>
      <c r="B36" s="32"/>
      <c r="C36" s="32"/>
    </row>
    <row r="37" spans="1:3" ht="45" customHeight="1">
      <c r="A37" s="32" t="s">
        <v>75</v>
      </c>
      <c r="B37" s="32"/>
      <c r="C37" s="32"/>
    </row>
    <row r="38" spans="1:3" ht="45" customHeight="1">
      <c r="A38" s="32" t="s">
        <v>76</v>
      </c>
      <c r="B38" s="32"/>
      <c r="C38" s="32"/>
    </row>
    <row r="39" spans="1:3" ht="45" customHeight="1">
      <c r="A39" s="32" t="s">
        <v>77</v>
      </c>
      <c r="B39" s="32"/>
      <c r="C39" s="32"/>
    </row>
    <row r="40" spans="1:3" ht="45" customHeight="1">
      <c r="A40" s="11"/>
      <c r="B40" s="11"/>
      <c r="C40" s="11"/>
    </row>
    <row r="41" spans="1:3" ht="48.75" customHeight="1">
      <c r="A41" s="33" t="s">
        <v>56</v>
      </c>
      <c r="B41" s="33"/>
      <c r="C41" s="33"/>
    </row>
    <row r="42" spans="1:3" ht="28.5" customHeight="1">
      <c r="A42" s="32" t="s">
        <v>78</v>
      </c>
      <c r="B42" s="32"/>
      <c r="C42" s="32"/>
    </row>
    <row r="43" spans="1:3" ht="28.5" customHeight="1">
      <c r="A43" s="32" t="s">
        <v>79</v>
      </c>
      <c r="B43" s="32"/>
      <c r="C43" s="32"/>
    </row>
    <row r="44" spans="1:3" ht="69.75" customHeight="1">
      <c r="A44" s="32" t="s">
        <v>80</v>
      </c>
      <c r="B44" s="32"/>
      <c r="C44" s="32"/>
    </row>
    <row r="45" spans="1:3" ht="70.5" customHeight="1">
      <c r="A45" s="32" t="s">
        <v>81</v>
      </c>
      <c r="B45" s="32"/>
      <c r="C45" s="32"/>
    </row>
    <row r="46" spans="1:3" ht="24" customHeight="1">
      <c r="B46" s="10"/>
      <c r="C46" s="10"/>
    </row>
    <row r="47" spans="1:3" ht="24" customHeight="1">
      <c r="A47" s="33" t="s">
        <v>58</v>
      </c>
      <c r="B47" s="33"/>
      <c r="C47" s="33"/>
    </row>
    <row r="48" spans="1:3" ht="49.5" customHeight="1">
      <c r="A48" s="32" t="s">
        <v>82</v>
      </c>
      <c r="B48" s="32"/>
      <c r="C48" s="32"/>
    </row>
    <row r="49" spans="1:3" ht="48.75" customHeight="1">
      <c r="A49" s="32" t="s">
        <v>83</v>
      </c>
      <c r="B49" s="32"/>
      <c r="C49" s="32"/>
    </row>
    <row r="50" spans="1:3" ht="48.75" customHeight="1">
      <c r="A50" s="11"/>
      <c r="B50" s="11"/>
      <c r="C50" s="11"/>
    </row>
    <row r="51" spans="1:3" ht="48.75" customHeight="1">
      <c r="A51" s="11"/>
      <c r="B51" s="11"/>
      <c r="C51" s="11"/>
    </row>
    <row r="53" spans="1:3" ht="50.25" customHeight="1">
      <c r="A53" s="33" t="s">
        <v>57</v>
      </c>
      <c r="B53" s="33"/>
      <c r="C53" s="33"/>
    </row>
    <row r="54" spans="1:3" ht="50.25" customHeight="1">
      <c r="A54" s="32" t="s">
        <v>84</v>
      </c>
      <c r="B54" s="32"/>
      <c r="C54" s="32"/>
    </row>
    <row r="55" spans="1:3" ht="50.25" customHeight="1">
      <c r="A55" s="32" t="s">
        <v>85</v>
      </c>
      <c r="B55" s="32"/>
      <c r="C55" s="32"/>
    </row>
    <row r="56" spans="1:3" ht="50.25" customHeight="1">
      <c r="A56" s="32" t="s">
        <v>86</v>
      </c>
      <c r="B56" s="32"/>
      <c r="C56" s="32"/>
    </row>
    <row r="57" spans="1:3" ht="96.75" customHeight="1">
      <c r="A57" s="32" t="s">
        <v>87</v>
      </c>
      <c r="B57" s="32"/>
      <c r="C57" s="32"/>
    </row>
    <row r="58" spans="1:3" ht="96.75" customHeight="1">
      <c r="A58" s="11"/>
      <c r="B58" s="11"/>
      <c r="C58" s="11"/>
    </row>
    <row r="59" spans="1:3" ht="96.75" customHeight="1">
      <c r="A59" s="11"/>
      <c r="B59" s="11"/>
      <c r="C59" s="11"/>
    </row>
    <row r="60" spans="1:3" ht="41.25" customHeight="1">
      <c r="A60" s="11"/>
      <c r="B60" s="11"/>
      <c r="C60" s="11"/>
    </row>
    <row r="61" spans="1:3">
      <c r="A61" s="41" t="s">
        <v>59</v>
      </c>
      <c r="B61" s="41"/>
      <c r="C61" s="41"/>
    </row>
    <row r="62" spans="1:3" ht="50.25" customHeight="1">
      <c r="A62" s="32" t="s">
        <v>88</v>
      </c>
      <c r="B62" s="32"/>
      <c r="C62" s="32"/>
    </row>
    <row r="63" spans="1:3" s="11" customFormat="1" ht="27" customHeight="1">
      <c r="A63" s="32" t="s">
        <v>60</v>
      </c>
      <c r="B63" s="32"/>
      <c r="C63" s="32"/>
    </row>
    <row r="64" spans="1:3" s="11" customFormat="1" ht="27" customHeight="1">
      <c r="A64" s="32" t="s">
        <v>61</v>
      </c>
      <c r="B64" s="32"/>
      <c r="C64" s="32"/>
    </row>
    <row r="65" spans="1:3" ht="45.75" customHeight="1">
      <c r="A65" s="32" t="s">
        <v>62</v>
      </c>
      <c r="B65" s="32"/>
      <c r="C65" s="32"/>
    </row>
    <row r="66" spans="1:3" ht="24" customHeight="1">
      <c r="A66" s="32" t="s">
        <v>63</v>
      </c>
      <c r="B66" s="32"/>
      <c r="C66" s="32"/>
    </row>
    <row r="67" spans="1:3" ht="24" customHeight="1">
      <c r="A67" s="32" t="s">
        <v>64</v>
      </c>
      <c r="B67" s="32"/>
      <c r="C67" s="32"/>
    </row>
    <row r="68" spans="1:3" ht="24" customHeight="1">
      <c r="A68" s="32" t="s">
        <v>213</v>
      </c>
      <c r="B68" s="32"/>
      <c r="C68" s="32"/>
    </row>
    <row r="69" spans="1:3" ht="24" customHeight="1">
      <c r="A69" s="32" t="s">
        <v>65</v>
      </c>
      <c r="B69" s="32"/>
      <c r="C69" s="32"/>
    </row>
    <row r="70" spans="1:3" ht="24.75" customHeight="1">
      <c r="A70" s="32" t="s">
        <v>89</v>
      </c>
      <c r="B70" s="32"/>
      <c r="C70" s="32"/>
    </row>
    <row r="71" spans="1:3">
      <c r="A71" s="42" t="s">
        <v>66</v>
      </c>
      <c r="B71" s="42"/>
      <c r="C71" s="42"/>
    </row>
    <row r="72" spans="1:3">
      <c r="A72" s="42" t="s">
        <v>67</v>
      </c>
      <c r="B72" s="42"/>
      <c r="C72" s="42"/>
    </row>
    <row r="73" spans="1:3">
      <c r="A73" s="42" t="s">
        <v>68</v>
      </c>
      <c r="B73" s="42"/>
      <c r="C73" s="42"/>
    </row>
    <row r="74" spans="1:3">
      <c r="A74" s="42" t="s">
        <v>214</v>
      </c>
      <c r="B74" s="42"/>
      <c r="C74" s="42"/>
    </row>
    <row r="75" spans="1:3">
      <c r="A75" s="42" t="s">
        <v>69</v>
      </c>
      <c r="B75" s="42"/>
      <c r="C75" s="42"/>
    </row>
    <row r="76" spans="1:3">
      <c r="A76" s="42" t="s">
        <v>70</v>
      </c>
      <c r="B76" s="42"/>
      <c r="C76" s="42"/>
    </row>
    <row r="77" spans="1:3">
      <c r="A77" s="42" t="s">
        <v>71</v>
      </c>
      <c r="B77" s="42"/>
      <c r="C77" s="42"/>
    </row>
    <row r="78" spans="1:3" ht="74.25" customHeight="1">
      <c r="A78" s="32" t="s">
        <v>90</v>
      </c>
      <c r="B78" s="32"/>
      <c r="C78" s="32"/>
    </row>
    <row r="79" spans="1:3">
      <c r="A79" s="33" t="s">
        <v>91</v>
      </c>
      <c r="B79" s="33"/>
      <c r="C79" s="33"/>
    </row>
    <row r="80" spans="1:3" ht="26.25" customHeight="1">
      <c r="A80" s="32" t="s">
        <v>156</v>
      </c>
      <c r="B80" s="32"/>
      <c r="C80" s="32"/>
    </row>
    <row r="81" spans="1:3">
      <c r="A81" s="11"/>
      <c r="B81" s="11"/>
      <c r="C81" s="11"/>
    </row>
    <row r="82" spans="1:3">
      <c r="A82" s="33" t="s">
        <v>92</v>
      </c>
      <c r="B82" s="33"/>
      <c r="C82" s="33"/>
    </row>
    <row r="83" spans="1:3" ht="24.75" customHeight="1">
      <c r="A83" s="32" t="s">
        <v>157</v>
      </c>
      <c r="B83" s="32"/>
      <c r="C83" s="32"/>
    </row>
    <row r="84" spans="1:3" ht="24.75" customHeight="1">
      <c r="A84" s="32" t="s">
        <v>158</v>
      </c>
      <c r="B84" s="32"/>
      <c r="C84" s="32"/>
    </row>
    <row r="85" spans="1:3" ht="24.75" customHeight="1">
      <c r="A85" s="32" t="s">
        <v>159</v>
      </c>
      <c r="B85" s="32"/>
      <c r="C85" s="32"/>
    </row>
    <row r="86" spans="1:3" ht="26.25" customHeight="1">
      <c r="A86" s="32" t="s">
        <v>160</v>
      </c>
      <c r="B86" s="32"/>
      <c r="C86" s="32"/>
    </row>
    <row r="87" spans="1:3">
      <c r="A87" s="11"/>
      <c r="B87" s="11"/>
      <c r="C87" s="11"/>
    </row>
    <row r="88" spans="1:3">
      <c r="A88" s="33" t="s">
        <v>93</v>
      </c>
      <c r="B88" s="33"/>
      <c r="C88" s="33"/>
    </row>
    <row r="89" spans="1:3">
      <c r="A89" s="33" t="s">
        <v>94</v>
      </c>
      <c r="B89" s="33"/>
      <c r="C89" s="33"/>
    </row>
    <row r="90" spans="1:3">
      <c r="A90" s="33" t="s">
        <v>95</v>
      </c>
      <c r="B90" s="33"/>
      <c r="C90" s="33"/>
    </row>
    <row r="91" spans="1:3" ht="54" customHeight="1">
      <c r="A91" s="32" t="s">
        <v>262</v>
      </c>
      <c r="B91" s="32"/>
      <c r="C91" s="32"/>
    </row>
    <row r="92" spans="1:3" ht="49.5" customHeight="1">
      <c r="A92" s="32" t="s">
        <v>161</v>
      </c>
      <c r="B92" s="32"/>
      <c r="C92" s="32"/>
    </row>
    <row r="93" spans="1:3" ht="77.25" customHeight="1">
      <c r="A93" s="32" t="s">
        <v>215</v>
      </c>
      <c r="B93" s="32"/>
      <c r="C93" s="32"/>
    </row>
    <row r="94" spans="1:3" ht="76.5" customHeight="1">
      <c r="A94" s="32" t="s">
        <v>263</v>
      </c>
      <c r="B94" s="32"/>
      <c r="C94" s="32"/>
    </row>
    <row r="95" spans="1:3" ht="102" customHeight="1">
      <c r="A95" s="32" t="s">
        <v>162</v>
      </c>
      <c r="B95" s="32"/>
      <c r="C95" s="32"/>
    </row>
    <row r="96" spans="1:3" ht="76.5" customHeight="1">
      <c r="A96" s="32" t="s">
        <v>163</v>
      </c>
      <c r="B96" s="32"/>
      <c r="C96" s="32"/>
    </row>
    <row r="97" spans="1:3" ht="77.25" customHeight="1">
      <c r="A97" s="32" t="s">
        <v>164</v>
      </c>
      <c r="B97" s="32"/>
      <c r="C97" s="32"/>
    </row>
    <row r="98" spans="1:3" ht="72.75" customHeight="1">
      <c r="A98" s="32" t="s">
        <v>165</v>
      </c>
      <c r="B98" s="32"/>
      <c r="C98" s="32"/>
    </row>
    <row r="99" spans="1:3" ht="122.25" customHeight="1"/>
    <row r="100" spans="1:3" ht="21.75" customHeight="1">
      <c r="A100" s="41" t="s">
        <v>96</v>
      </c>
      <c r="B100" s="41"/>
      <c r="C100" s="41"/>
    </row>
    <row r="101" spans="1:3" ht="71.25" customHeight="1">
      <c r="A101" s="32" t="s">
        <v>166</v>
      </c>
      <c r="B101" s="32"/>
      <c r="C101" s="32"/>
    </row>
    <row r="102" spans="1:3" ht="70.5" customHeight="1">
      <c r="A102" s="32" t="s">
        <v>167</v>
      </c>
      <c r="B102" s="32"/>
      <c r="C102" s="32"/>
    </row>
    <row r="103" spans="1:3" ht="93" customHeight="1">
      <c r="A103" s="32" t="s">
        <v>168</v>
      </c>
      <c r="B103" s="32"/>
      <c r="C103" s="32"/>
    </row>
    <row r="104" spans="1:3" ht="69" customHeight="1">
      <c r="A104" s="32" t="s">
        <v>169</v>
      </c>
      <c r="B104" s="32"/>
      <c r="C104" s="32"/>
    </row>
    <row r="105" spans="1:3" ht="45.75" customHeight="1">
      <c r="A105" s="32" t="s">
        <v>170</v>
      </c>
      <c r="B105" s="32"/>
      <c r="C105" s="32"/>
    </row>
    <row r="106" spans="1:3" ht="69.75" customHeight="1">
      <c r="A106" s="32" t="s">
        <v>171</v>
      </c>
      <c r="B106" s="32"/>
      <c r="C106" s="32"/>
    </row>
    <row r="107" spans="1:3" ht="47.25" customHeight="1">
      <c r="A107" s="32" t="s">
        <v>172</v>
      </c>
      <c r="B107" s="32"/>
      <c r="C107" s="32"/>
    </row>
    <row r="108" spans="1:3" ht="45.75" customHeight="1">
      <c r="A108" s="32" t="s">
        <v>173</v>
      </c>
      <c r="B108" s="32"/>
      <c r="C108" s="32"/>
    </row>
    <row r="109" spans="1:3">
      <c r="A109" s="41" t="s">
        <v>97</v>
      </c>
      <c r="B109" s="41"/>
      <c r="C109" s="41"/>
    </row>
    <row r="110" spans="1:3">
      <c r="A110" s="41" t="s">
        <v>98</v>
      </c>
      <c r="B110" s="41"/>
      <c r="C110" s="41"/>
    </row>
    <row r="111" spans="1:3" ht="73.5" customHeight="1">
      <c r="A111" s="32" t="s">
        <v>174</v>
      </c>
      <c r="B111" s="32"/>
      <c r="C111" s="32"/>
    </row>
    <row r="112" spans="1:3" ht="75.75" customHeight="1">
      <c r="A112" s="32" t="s">
        <v>175</v>
      </c>
      <c r="B112" s="32"/>
      <c r="C112" s="32"/>
    </row>
    <row r="113" spans="1:3" s="11" customFormat="1" ht="99" customHeight="1">
      <c r="A113" s="32" t="s">
        <v>176</v>
      </c>
      <c r="B113" s="32"/>
      <c r="C113" s="32"/>
    </row>
    <row r="114" spans="1:3" s="11" customFormat="1" ht="73.5" customHeight="1">
      <c r="A114" s="32" t="s">
        <v>177</v>
      </c>
      <c r="B114" s="32"/>
      <c r="C114" s="32"/>
    </row>
    <row r="115" spans="1:3" s="11" customFormat="1" ht="73.5" customHeight="1"/>
    <row r="116" spans="1:3" s="11" customFormat="1" ht="73.5" customHeight="1"/>
    <row r="117" spans="1:3">
      <c r="A117" s="33" t="s">
        <v>99</v>
      </c>
      <c r="B117" s="33"/>
      <c r="C117" s="33"/>
    </row>
    <row r="118" spans="1:3" ht="51.75" customHeight="1">
      <c r="A118" s="32" t="s">
        <v>220</v>
      </c>
      <c r="B118" s="32"/>
      <c r="C118" s="32"/>
    </row>
    <row r="119" spans="1:3" ht="51.75" customHeight="1">
      <c r="A119" s="32" t="s">
        <v>219</v>
      </c>
      <c r="B119" s="32"/>
      <c r="C119" s="32"/>
    </row>
    <row r="120" spans="1:3" ht="51" customHeight="1">
      <c r="A120" s="32" t="s">
        <v>178</v>
      </c>
      <c r="B120" s="32"/>
      <c r="C120" s="32"/>
    </row>
    <row r="121" spans="1:3" ht="74.25" customHeight="1">
      <c r="A121" s="32" t="s">
        <v>179</v>
      </c>
      <c r="B121" s="32"/>
      <c r="C121" s="32"/>
    </row>
    <row r="122" spans="1:3" ht="74.25" customHeight="1">
      <c r="A122" s="11"/>
      <c r="B122" s="11"/>
      <c r="C122" s="11"/>
    </row>
    <row r="123" spans="1:3" ht="74.25" customHeight="1">
      <c r="A123" s="11"/>
      <c r="B123" s="11"/>
      <c r="C123" s="11"/>
    </row>
    <row r="124" spans="1:3" ht="74.25" customHeight="1">
      <c r="A124" s="11"/>
      <c r="B124" s="11"/>
      <c r="C124" s="11"/>
    </row>
    <row r="125" spans="1:3" ht="61.5" customHeight="1">
      <c r="A125" s="11"/>
      <c r="B125" s="11"/>
      <c r="C125" s="11"/>
    </row>
    <row r="126" spans="1:3" ht="21" customHeight="1">
      <c r="A126" s="39" t="s">
        <v>100</v>
      </c>
      <c r="B126" s="39"/>
      <c r="C126" s="39"/>
    </row>
    <row r="127" spans="1:3" ht="21.75" customHeight="1">
      <c r="A127" s="39" t="s">
        <v>101</v>
      </c>
      <c r="B127" s="39"/>
      <c r="C127" s="39"/>
    </row>
    <row r="128" spans="1:3" ht="8.25" customHeight="1"/>
    <row r="129" spans="1:3">
      <c r="A129" s="40" t="s">
        <v>121</v>
      </c>
      <c r="B129" s="40"/>
      <c r="C129" s="40"/>
    </row>
    <row r="130" spans="1:3" ht="36.75" customHeight="1">
      <c r="A130" s="12" t="s">
        <v>102</v>
      </c>
      <c r="B130" s="35" t="s">
        <v>116</v>
      </c>
      <c r="C130" s="35"/>
    </row>
    <row r="131" spans="1:3" ht="36.75" customHeight="1">
      <c r="A131" s="12" t="s">
        <v>124</v>
      </c>
      <c r="B131" s="12" t="s">
        <v>180</v>
      </c>
      <c r="C131" s="12"/>
    </row>
    <row r="132" spans="1:3" ht="19.5" customHeight="1">
      <c r="A132" s="36" t="s">
        <v>103</v>
      </c>
      <c r="B132" s="37"/>
      <c r="C132" s="38"/>
    </row>
    <row r="133" spans="1:3" ht="36.75" customHeight="1">
      <c r="A133" s="14" t="s">
        <v>104</v>
      </c>
      <c r="B133" s="12" t="s">
        <v>109</v>
      </c>
      <c r="C133" s="12" t="s">
        <v>114</v>
      </c>
    </row>
    <row r="134" spans="1:3" ht="36" customHeight="1">
      <c r="A134" s="12" t="s">
        <v>117</v>
      </c>
      <c r="B134" s="12" t="s">
        <v>110</v>
      </c>
      <c r="C134" s="12" t="s">
        <v>111</v>
      </c>
    </row>
    <row r="135" spans="1:3">
      <c r="A135" s="13" t="s">
        <v>105</v>
      </c>
      <c r="B135" s="12"/>
      <c r="C135" s="12"/>
    </row>
    <row r="136" spans="1:3" ht="17.25" customHeight="1">
      <c r="A136" s="14" t="s">
        <v>106</v>
      </c>
      <c r="B136" s="35" t="s">
        <v>112</v>
      </c>
      <c r="C136" s="35"/>
    </row>
    <row r="137" spans="1:3" ht="73.5" customHeight="1">
      <c r="A137" s="12" t="s">
        <v>218</v>
      </c>
      <c r="B137" s="35" t="s">
        <v>120</v>
      </c>
      <c r="C137" s="35"/>
    </row>
    <row r="138" spans="1:3">
      <c r="A138" s="36" t="s">
        <v>107</v>
      </c>
      <c r="B138" s="37"/>
      <c r="C138" s="38"/>
    </row>
    <row r="139" spans="1:3">
      <c r="A139" s="35" t="s">
        <v>108</v>
      </c>
      <c r="B139" s="35"/>
      <c r="C139" s="35"/>
    </row>
    <row r="140" spans="1:3" ht="42.75" customHeight="1">
      <c r="A140" s="35" t="s">
        <v>118</v>
      </c>
      <c r="B140" s="35"/>
      <c r="C140" s="35"/>
    </row>
    <row r="141" spans="1:3">
      <c r="A141" s="36" t="s">
        <v>113</v>
      </c>
      <c r="B141" s="37"/>
      <c r="C141" s="38"/>
    </row>
    <row r="142" spans="1:3" ht="21" customHeight="1">
      <c r="A142" s="35" t="s">
        <v>115</v>
      </c>
      <c r="B142" s="35"/>
      <c r="C142" s="35"/>
    </row>
    <row r="143" spans="1:3" ht="40.5" customHeight="1">
      <c r="A143" s="35" t="s">
        <v>119</v>
      </c>
      <c r="B143" s="35"/>
      <c r="C143" s="35"/>
    </row>
    <row r="144" spans="1:3">
      <c r="A144" s="34" t="s">
        <v>122</v>
      </c>
      <c r="B144" s="34"/>
      <c r="C144" s="34"/>
    </row>
    <row r="145" spans="1:3" ht="10.5" customHeight="1"/>
    <row r="146" spans="1:3">
      <c r="A146" s="29" t="s">
        <v>123</v>
      </c>
      <c r="B146" s="29" t="s">
        <v>15</v>
      </c>
      <c r="C146" s="29" t="s">
        <v>0</v>
      </c>
    </row>
    <row r="147" spans="1:3">
      <c r="A147" s="25" t="s">
        <v>135</v>
      </c>
      <c r="B147" s="26"/>
      <c r="C147" s="26"/>
    </row>
    <row r="148" spans="1:3" ht="39">
      <c r="A148" s="27" t="s">
        <v>136</v>
      </c>
      <c r="B148" s="27" t="s">
        <v>130</v>
      </c>
      <c r="C148" s="28" t="s">
        <v>132</v>
      </c>
    </row>
    <row r="149" spans="1:3" ht="39">
      <c r="A149" s="17"/>
      <c r="B149" s="17" t="s">
        <v>131</v>
      </c>
      <c r="C149" s="18" t="s">
        <v>133</v>
      </c>
    </row>
    <row r="150" spans="1:3">
      <c r="A150" s="24" t="s">
        <v>223</v>
      </c>
      <c r="B150" s="19"/>
      <c r="C150" s="20"/>
    </row>
    <row r="151" spans="1:3" ht="114">
      <c r="A151" s="23" t="s">
        <v>137</v>
      </c>
      <c r="B151" s="18" t="s">
        <v>125</v>
      </c>
      <c r="C151" s="18" t="s">
        <v>126</v>
      </c>
    </row>
    <row r="152" spans="1:3">
      <c r="A152" s="22" t="s">
        <v>138</v>
      </c>
      <c r="B152" s="20"/>
      <c r="C152" s="20"/>
    </row>
    <row r="153" spans="1:3" ht="114">
      <c r="A153" s="23" t="s">
        <v>139</v>
      </c>
      <c r="B153" s="17" t="s">
        <v>127</v>
      </c>
      <c r="C153" s="18" t="s">
        <v>129</v>
      </c>
    </row>
    <row r="154" spans="1:3" ht="95.25">
      <c r="A154" s="21"/>
      <c r="B154" s="12" t="s">
        <v>128</v>
      </c>
      <c r="C154" s="21" t="s">
        <v>134</v>
      </c>
    </row>
    <row r="155" spans="1:3">
      <c r="A155" s="15" t="s">
        <v>140</v>
      </c>
      <c r="B155" s="19"/>
      <c r="C155" s="20"/>
    </row>
    <row r="156" spans="1:3" ht="76.5">
      <c r="A156" s="17" t="s">
        <v>141</v>
      </c>
      <c r="B156" s="17" t="s">
        <v>142</v>
      </c>
      <c r="C156" s="18" t="s">
        <v>143</v>
      </c>
    </row>
    <row r="157" spans="1:3">
      <c r="A157" s="15" t="s">
        <v>144</v>
      </c>
      <c r="B157" s="16"/>
      <c r="C157" s="16"/>
    </row>
    <row r="158" spans="1:3" ht="76.5">
      <c r="A158" s="17" t="s">
        <v>145</v>
      </c>
      <c r="B158" s="17" t="s">
        <v>146</v>
      </c>
      <c r="C158" s="18" t="s">
        <v>147</v>
      </c>
    </row>
    <row r="173" spans="1:3">
      <c r="A173" s="33" t="s">
        <v>149</v>
      </c>
      <c r="B173" s="33"/>
      <c r="C173" s="33"/>
    </row>
    <row r="174" spans="1:3" ht="11.25" customHeight="1"/>
    <row r="175" spans="1:3">
      <c r="A175" s="33" t="s">
        <v>148</v>
      </c>
      <c r="B175" s="33"/>
      <c r="C175" s="33"/>
    </row>
    <row r="176" spans="1:3">
      <c r="A176" s="32" t="s">
        <v>181</v>
      </c>
      <c r="B176" s="32"/>
      <c r="C176" s="32"/>
    </row>
    <row r="177" spans="1:3">
      <c r="A177" s="32"/>
      <c r="B177" s="32"/>
      <c r="C177" s="32"/>
    </row>
    <row r="178" spans="1:3">
      <c r="A178" s="33" t="s">
        <v>150</v>
      </c>
      <c r="B178" s="33"/>
      <c r="C178" s="33"/>
    </row>
    <row r="179" spans="1:3" ht="47.25" customHeight="1">
      <c r="A179" s="32" t="s">
        <v>182</v>
      </c>
      <c r="B179" s="32"/>
      <c r="C179" s="32"/>
    </row>
    <row r="180" spans="1:3" ht="48" customHeight="1">
      <c r="A180" s="32" t="s">
        <v>183</v>
      </c>
      <c r="B180" s="32"/>
      <c r="C180" s="32"/>
    </row>
    <row r="181" spans="1:3" ht="47.25" customHeight="1">
      <c r="A181" s="32" t="s">
        <v>184</v>
      </c>
      <c r="B181" s="32"/>
      <c r="C181" s="32"/>
    </row>
    <row r="182" spans="1:3" ht="47.25" customHeight="1">
      <c r="A182" s="32" t="s">
        <v>185</v>
      </c>
      <c r="B182" s="32"/>
      <c r="C182" s="32"/>
    </row>
    <row r="183" spans="1:3" ht="47.25" customHeight="1">
      <c r="A183" s="32" t="s">
        <v>186</v>
      </c>
      <c r="B183" s="32"/>
      <c r="C183" s="32"/>
    </row>
    <row r="184" spans="1:3">
      <c r="A184" s="32"/>
      <c r="B184" s="32"/>
      <c r="C184" s="32"/>
    </row>
    <row r="185" spans="1:3">
      <c r="A185" s="33" t="s">
        <v>151</v>
      </c>
      <c r="B185" s="33"/>
      <c r="C185" s="33"/>
    </row>
    <row r="186" spans="1:3" ht="9" customHeight="1">
      <c r="A186" s="32"/>
      <c r="B186" s="32"/>
      <c r="C186" s="32"/>
    </row>
    <row r="187" spans="1:3">
      <c r="A187" s="33" t="s">
        <v>152</v>
      </c>
      <c r="B187" s="33"/>
      <c r="C187" s="33"/>
    </row>
    <row r="188" spans="1:3">
      <c r="A188" s="32" t="s">
        <v>187</v>
      </c>
      <c r="B188" s="32"/>
      <c r="C188" s="32"/>
    </row>
    <row r="189" spans="1:3">
      <c r="A189" s="32" t="s">
        <v>188</v>
      </c>
      <c r="B189" s="32"/>
      <c r="C189" s="32"/>
    </row>
    <row r="190" spans="1:3" ht="48" customHeight="1">
      <c r="A190" s="32" t="s">
        <v>189</v>
      </c>
      <c r="B190" s="32"/>
      <c r="C190" s="32"/>
    </row>
    <row r="191" spans="1:3">
      <c r="A191" s="32" t="s">
        <v>190</v>
      </c>
      <c r="B191" s="32"/>
      <c r="C191" s="32"/>
    </row>
    <row r="192" spans="1:3">
      <c r="A192" s="32" t="s">
        <v>191</v>
      </c>
      <c r="B192" s="32"/>
      <c r="C192" s="32"/>
    </row>
    <row r="193" spans="1:3">
      <c r="A193" s="32"/>
      <c r="B193" s="32"/>
      <c r="C193" s="32"/>
    </row>
    <row r="194" spans="1:3">
      <c r="A194" s="33" t="s">
        <v>96</v>
      </c>
      <c r="B194" s="33"/>
      <c r="C194" s="33"/>
    </row>
    <row r="195" spans="1:3">
      <c r="A195" s="32" t="s">
        <v>192</v>
      </c>
      <c r="B195" s="32"/>
      <c r="C195" s="32"/>
    </row>
    <row r="196" spans="1:3" ht="46.5" customHeight="1">
      <c r="A196" s="32" t="s">
        <v>193</v>
      </c>
      <c r="B196" s="32"/>
      <c r="C196" s="32"/>
    </row>
    <row r="197" spans="1:3">
      <c r="A197" s="32" t="s">
        <v>194</v>
      </c>
      <c r="B197" s="32"/>
      <c r="C197" s="32"/>
    </row>
    <row r="198" spans="1:3">
      <c r="A198" s="32" t="s">
        <v>195</v>
      </c>
      <c r="B198" s="32"/>
      <c r="C198" s="32"/>
    </row>
    <row r="199" spans="1:3">
      <c r="A199" s="32"/>
      <c r="B199" s="32"/>
      <c r="C199" s="32"/>
    </row>
    <row r="200" spans="1:3">
      <c r="A200" s="33" t="s">
        <v>153</v>
      </c>
      <c r="B200" s="33"/>
      <c r="C200" s="33"/>
    </row>
    <row r="201" spans="1:3">
      <c r="A201" s="32" t="s">
        <v>196</v>
      </c>
      <c r="B201" s="32"/>
      <c r="C201" s="32"/>
    </row>
    <row r="202" spans="1:3">
      <c r="A202" s="32" t="s">
        <v>197</v>
      </c>
      <c r="B202" s="32"/>
      <c r="C202" s="32"/>
    </row>
    <row r="203" spans="1:3" ht="46.5" customHeight="1">
      <c r="A203" s="32" t="s">
        <v>198</v>
      </c>
      <c r="B203" s="32"/>
      <c r="C203" s="32"/>
    </row>
    <row r="204" spans="1:3" ht="48" customHeight="1">
      <c r="A204" s="32" t="s">
        <v>199</v>
      </c>
      <c r="B204" s="32"/>
      <c r="C204" s="32"/>
    </row>
    <row r="205" spans="1:3" ht="48.75" customHeight="1">
      <c r="A205" s="32" t="s">
        <v>217</v>
      </c>
      <c r="B205" s="32"/>
      <c r="C205" s="32"/>
    </row>
    <row r="206" spans="1:3" ht="49.5" customHeight="1">
      <c r="A206" s="32" t="s">
        <v>216</v>
      </c>
      <c r="B206" s="32"/>
      <c r="C206" s="32"/>
    </row>
    <row r="207" spans="1:3">
      <c r="A207" s="32"/>
      <c r="B207" s="32"/>
      <c r="C207" s="32"/>
    </row>
    <row r="208" spans="1:3">
      <c r="A208" s="33" t="s">
        <v>154</v>
      </c>
      <c r="B208" s="33"/>
      <c r="C208" s="33"/>
    </row>
    <row r="209" spans="1:3" ht="48.75" customHeight="1">
      <c r="A209" s="32" t="s">
        <v>200</v>
      </c>
      <c r="B209" s="32"/>
      <c r="C209" s="32"/>
    </row>
    <row r="210" spans="1:3" ht="48.75" customHeight="1">
      <c r="A210" s="32" t="s">
        <v>201</v>
      </c>
      <c r="B210" s="32"/>
      <c r="C210" s="32"/>
    </row>
    <row r="211" spans="1:3" ht="27" customHeight="1">
      <c r="A211" s="32" t="s">
        <v>202</v>
      </c>
      <c r="B211" s="32"/>
      <c r="C211" s="32"/>
    </row>
    <row r="212" spans="1:3" ht="27" customHeight="1">
      <c r="A212" s="32" t="s">
        <v>203</v>
      </c>
      <c r="B212" s="32"/>
      <c r="C212" s="32"/>
    </row>
    <row r="213" spans="1:3" ht="48.75" customHeight="1">
      <c r="A213" s="32" t="s">
        <v>204</v>
      </c>
      <c r="B213" s="32"/>
      <c r="C213" s="32"/>
    </row>
    <row r="214" spans="1:3">
      <c r="A214" s="32"/>
      <c r="B214" s="32"/>
      <c r="C214" s="32"/>
    </row>
    <row r="215" spans="1:3">
      <c r="A215" s="33" t="s">
        <v>155</v>
      </c>
      <c r="B215" s="33"/>
      <c r="C215" s="33"/>
    </row>
    <row r="216" spans="1:3">
      <c r="A216" s="32" t="s">
        <v>205</v>
      </c>
      <c r="B216" s="32"/>
      <c r="C216" s="32"/>
    </row>
    <row r="217" spans="1:3">
      <c r="A217" s="32" t="s">
        <v>206</v>
      </c>
      <c r="B217" s="32"/>
      <c r="C217" s="32"/>
    </row>
    <row r="218" spans="1:3">
      <c r="A218" s="32" t="s">
        <v>207</v>
      </c>
      <c r="B218" s="32"/>
      <c r="C218" s="32"/>
    </row>
    <row r="219" spans="1:3">
      <c r="A219" s="32" t="s">
        <v>208</v>
      </c>
      <c r="B219" s="32"/>
      <c r="C219" s="32"/>
    </row>
    <row r="220" spans="1:3">
      <c r="A220" s="32" t="s">
        <v>209</v>
      </c>
      <c r="B220" s="32"/>
      <c r="C220" s="32"/>
    </row>
    <row r="221" spans="1:3">
      <c r="A221" s="32"/>
      <c r="B221" s="32"/>
      <c r="C221" s="32"/>
    </row>
    <row r="222" spans="1:3">
      <c r="A222" s="32"/>
      <c r="B222" s="32"/>
      <c r="C222" s="32"/>
    </row>
    <row r="223" spans="1:3">
      <c r="A223" s="32"/>
      <c r="B223" s="32"/>
      <c r="C223" s="32"/>
    </row>
    <row r="224" spans="1:3">
      <c r="A224" s="32"/>
      <c r="B224" s="32"/>
      <c r="C224" s="32"/>
    </row>
    <row r="225" spans="1:3">
      <c r="A225" s="32"/>
      <c r="B225" s="32"/>
      <c r="C225" s="32"/>
    </row>
    <row r="226" spans="1:3">
      <c r="A226" s="32"/>
      <c r="B226" s="32"/>
      <c r="C226" s="32"/>
    </row>
    <row r="227" spans="1:3">
      <c r="A227" s="32"/>
      <c r="B227" s="32"/>
      <c r="C227" s="32"/>
    </row>
    <row r="228" spans="1:3">
      <c r="A228" s="32"/>
      <c r="B228" s="32"/>
      <c r="C228" s="32"/>
    </row>
    <row r="229" spans="1:3">
      <c r="A229" s="32"/>
      <c r="B229" s="32"/>
      <c r="C229" s="32"/>
    </row>
    <row r="230" spans="1:3">
      <c r="A230" s="32"/>
      <c r="B230" s="32"/>
      <c r="C230" s="32"/>
    </row>
    <row r="231" spans="1:3">
      <c r="A231" s="32"/>
      <c r="B231" s="32"/>
      <c r="C231" s="32"/>
    </row>
    <row r="232" spans="1:3">
      <c r="A232" s="32"/>
      <c r="B232" s="32"/>
      <c r="C232" s="32"/>
    </row>
    <row r="233" spans="1:3">
      <c r="A233" s="32"/>
      <c r="B233" s="32"/>
      <c r="C233" s="32"/>
    </row>
    <row r="234" spans="1:3">
      <c r="A234" s="32"/>
      <c r="B234" s="32"/>
      <c r="C234" s="32"/>
    </row>
    <row r="235" spans="1:3">
      <c r="A235" s="32"/>
      <c r="B235" s="32"/>
      <c r="C235" s="32"/>
    </row>
    <row r="236" spans="1:3">
      <c r="A236" s="32"/>
      <c r="B236" s="32"/>
      <c r="C236" s="32"/>
    </row>
    <row r="237" spans="1:3">
      <c r="A237" s="32"/>
      <c r="B237" s="32"/>
      <c r="C237" s="32"/>
    </row>
    <row r="238" spans="1:3">
      <c r="A238" s="32"/>
      <c r="B238" s="32"/>
      <c r="C238" s="32"/>
    </row>
    <row r="239" spans="1:3">
      <c r="A239" s="32"/>
      <c r="B239" s="32"/>
      <c r="C239" s="32"/>
    </row>
  </sheetData>
  <mergeCells count="178">
    <mergeCell ref="A12:C12"/>
    <mergeCell ref="A13:C13"/>
    <mergeCell ref="A14:C14"/>
    <mergeCell ref="A15:C15"/>
    <mergeCell ref="A16:C16"/>
    <mergeCell ref="A17:C17"/>
    <mergeCell ref="A2:C2"/>
    <mergeCell ref="A3:C3"/>
    <mergeCell ref="A4:C4"/>
    <mergeCell ref="A10:C10"/>
    <mergeCell ref="A11:C11"/>
    <mergeCell ref="A24:C24"/>
    <mergeCell ref="A25:C25"/>
    <mergeCell ref="A29:C29"/>
    <mergeCell ref="A30:C30"/>
    <mergeCell ref="A31:C31"/>
    <mergeCell ref="A32:C32"/>
    <mergeCell ref="A18:C18"/>
    <mergeCell ref="A19:C19"/>
    <mergeCell ref="A20:C20"/>
    <mergeCell ref="A21:C21"/>
    <mergeCell ref="A22:C22"/>
    <mergeCell ref="A23:C23"/>
    <mergeCell ref="A41:C41"/>
    <mergeCell ref="A42:C42"/>
    <mergeCell ref="A43:C43"/>
    <mergeCell ref="A44:C44"/>
    <mergeCell ref="A45:C45"/>
    <mergeCell ref="A33:C33"/>
    <mergeCell ref="A35:C35"/>
    <mergeCell ref="A36:C36"/>
    <mergeCell ref="A37:C37"/>
    <mergeCell ref="A38:C38"/>
    <mergeCell ref="A39:C39"/>
    <mergeCell ref="A57:C57"/>
    <mergeCell ref="A61:C61"/>
    <mergeCell ref="A62:C62"/>
    <mergeCell ref="A63:C63"/>
    <mergeCell ref="A64:C64"/>
    <mergeCell ref="A65:C65"/>
    <mergeCell ref="A48:C48"/>
    <mergeCell ref="A49:C49"/>
    <mergeCell ref="A53:C53"/>
    <mergeCell ref="A54:C54"/>
    <mergeCell ref="A55:C55"/>
    <mergeCell ref="A56:C56"/>
    <mergeCell ref="A72:C72"/>
    <mergeCell ref="A73:C73"/>
    <mergeCell ref="A74:C74"/>
    <mergeCell ref="A75:C75"/>
    <mergeCell ref="A77:C77"/>
    <mergeCell ref="A76:C76"/>
    <mergeCell ref="A66:C66"/>
    <mergeCell ref="A67:C67"/>
    <mergeCell ref="A68:C68"/>
    <mergeCell ref="A69:C69"/>
    <mergeCell ref="A70:C70"/>
    <mergeCell ref="A71:C71"/>
    <mergeCell ref="A85:C85"/>
    <mergeCell ref="A86:C86"/>
    <mergeCell ref="A88:C88"/>
    <mergeCell ref="A89:C89"/>
    <mergeCell ref="A90:C90"/>
    <mergeCell ref="A91:C91"/>
    <mergeCell ref="A78:C78"/>
    <mergeCell ref="A79:C79"/>
    <mergeCell ref="A80:C80"/>
    <mergeCell ref="A82:C82"/>
    <mergeCell ref="A83:C83"/>
    <mergeCell ref="A84:C84"/>
    <mergeCell ref="A100:C100"/>
    <mergeCell ref="A101:C101"/>
    <mergeCell ref="A102:C102"/>
    <mergeCell ref="A103:C103"/>
    <mergeCell ref="A104:C104"/>
    <mergeCell ref="A105:C105"/>
    <mergeCell ref="A92:C92"/>
    <mergeCell ref="A93:C93"/>
    <mergeCell ref="A94:C94"/>
    <mergeCell ref="A95:C95"/>
    <mergeCell ref="A97:C97"/>
    <mergeCell ref="A98:C98"/>
    <mergeCell ref="A96:C96"/>
    <mergeCell ref="A112:C112"/>
    <mergeCell ref="A113:C113"/>
    <mergeCell ref="A114:C114"/>
    <mergeCell ref="A117:C117"/>
    <mergeCell ref="A118:C118"/>
    <mergeCell ref="A119:C119"/>
    <mergeCell ref="A106:C106"/>
    <mergeCell ref="A108:C108"/>
    <mergeCell ref="A107:C107"/>
    <mergeCell ref="A109:C109"/>
    <mergeCell ref="A110:C110"/>
    <mergeCell ref="A111:C111"/>
    <mergeCell ref="A132:C132"/>
    <mergeCell ref="A138:C138"/>
    <mergeCell ref="A141:C141"/>
    <mergeCell ref="A120:C120"/>
    <mergeCell ref="A121:C121"/>
    <mergeCell ref="A127:C127"/>
    <mergeCell ref="A126:C126"/>
    <mergeCell ref="B137:C137"/>
    <mergeCell ref="A129:C129"/>
    <mergeCell ref="B130:C130"/>
    <mergeCell ref="B136:C136"/>
    <mergeCell ref="A144:C144"/>
    <mergeCell ref="A173:C173"/>
    <mergeCell ref="A175:C175"/>
    <mergeCell ref="A176:C176"/>
    <mergeCell ref="A177:C177"/>
    <mergeCell ref="A178:C178"/>
    <mergeCell ref="A139:C139"/>
    <mergeCell ref="A140:C140"/>
    <mergeCell ref="A142:C142"/>
    <mergeCell ref="A143:C143"/>
    <mergeCell ref="A185:C185"/>
    <mergeCell ref="A186:C186"/>
    <mergeCell ref="A187:C187"/>
    <mergeCell ref="A188:C188"/>
    <mergeCell ref="A189:C189"/>
    <mergeCell ref="A190:C190"/>
    <mergeCell ref="A179:C179"/>
    <mergeCell ref="A180:C180"/>
    <mergeCell ref="A181:C181"/>
    <mergeCell ref="A182:C182"/>
    <mergeCell ref="A183:C183"/>
    <mergeCell ref="A184:C184"/>
    <mergeCell ref="A197:C197"/>
    <mergeCell ref="A198:C198"/>
    <mergeCell ref="A199:C199"/>
    <mergeCell ref="A200:C200"/>
    <mergeCell ref="A201:C201"/>
    <mergeCell ref="A202:C202"/>
    <mergeCell ref="A191:C191"/>
    <mergeCell ref="A192:C192"/>
    <mergeCell ref="A193:C193"/>
    <mergeCell ref="A194:C194"/>
    <mergeCell ref="A195:C195"/>
    <mergeCell ref="A196:C196"/>
    <mergeCell ref="A219:C219"/>
    <mergeCell ref="A220:C220"/>
    <mergeCell ref="A209:C209"/>
    <mergeCell ref="A210:C210"/>
    <mergeCell ref="A211:C211"/>
    <mergeCell ref="A212:C212"/>
    <mergeCell ref="A213:C213"/>
    <mergeCell ref="A214:C214"/>
    <mergeCell ref="A203:C203"/>
    <mergeCell ref="A204:C204"/>
    <mergeCell ref="A205:C205"/>
    <mergeCell ref="A206:C206"/>
    <mergeCell ref="A207:C207"/>
    <mergeCell ref="A208:C208"/>
    <mergeCell ref="A239:C239"/>
    <mergeCell ref="A47:C47"/>
    <mergeCell ref="A233:C233"/>
    <mergeCell ref="A234:C234"/>
    <mergeCell ref="A235:C235"/>
    <mergeCell ref="A236:C236"/>
    <mergeCell ref="A237:C237"/>
    <mergeCell ref="A238:C238"/>
    <mergeCell ref="A227:C227"/>
    <mergeCell ref="A228:C228"/>
    <mergeCell ref="A229:C229"/>
    <mergeCell ref="A230:C230"/>
    <mergeCell ref="A231:C231"/>
    <mergeCell ref="A232:C232"/>
    <mergeCell ref="A221:C221"/>
    <mergeCell ref="A222:C222"/>
    <mergeCell ref="A223:C223"/>
    <mergeCell ref="A224:C224"/>
    <mergeCell ref="A225:C225"/>
    <mergeCell ref="A226:C226"/>
    <mergeCell ref="A215:C215"/>
    <mergeCell ref="A216:C216"/>
    <mergeCell ref="A217:C217"/>
    <mergeCell ref="A218:C218"/>
  </mergeCells>
  <pageMargins left="0.51181102362204722" right="0.11811023622047245" top="0.55118110236220474" bottom="0.19685039370078741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topLeftCell="A5" workbookViewId="0">
      <selection activeCell="H6" sqref="H6"/>
    </sheetView>
  </sheetViews>
  <sheetFormatPr defaultRowHeight="18"/>
  <cols>
    <col min="1" max="1" width="17" style="1" customWidth="1"/>
    <col min="2" max="2" width="14.875" style="1" customWidth="1"/>
    <col min="3" max="3" width="16.625" style="1" customWidth="1"/>
    <col min="4" max="4" width="4.5" style="1" customWidth="1"/>
    <col min="5" max="5" width="3.875" style="1" customWidth="1"/>
    <col min="6" max="6" width="4.5" style="1" customWidth="1"/>
    <col min="7" max="7" width="4.125" style="1" customWidth="1"/>
    <col min="8" max="8" width="27.25" style="1" customWidth="1"/>
    <col min="9" max="9" width="4.125" style="1" customWidth="1"/>
    <col min="10" max="10" width="4.625" style="1" customWidth="1"/>
    <col min="11" max="11" width="12.875" style="1" customWidth="1"/>
    <col min="12" max="12" width="14.25" style="1" customWidth="1"/>
    <col min="13" max="13" width="12.625" style="1" customWidth="1"/>
    <col min="14" max="14" width="3.875" style="1" customWidth="1"/>
    <col min="15" max="16384" width="9" style="1"/>
  </cols>
  <sheetData>
    <row r="1" spans="1:14">
      <c r="A1" s="43" t="s">
        <v>234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3" spans="1:14" ht="24">
      <c r="A3" s="60" t="s">
        <v>231</v>
      </c>
      <c r="B3" s="44" t="s">
        <v>15</v>
      </c>
      <c r="C3" s="44" t="s">
        <v>0</v>
      </c>
      <c r="D3" s="45" t="s">
        <v>1</v>
      </c>
      <c r="E3" s="46" t="s">
        <v>13</v>
      </c>
      <c r="F3" s="46"/>
      <c r="G3" s="46"/>
      <c r="H3" s="44" t="s">
        <v>5</v>
      </c>
      <c r="I3" s="46" t="s">
        <v>12</v>
      </c>
      <c r="J3" s="46"/>
      <c r="K3" s="46"/>
      <c r="L3" s="47" t="s">
        <v>9</v>
      </c>
      <c r="M3" s="48" t="s">
        <v>10</v>
      </c>
    </row>
    <row r="4" spans="1:14" ht="72">
      <c r="A4" s="61"/>
      <c r="B4" s="44"/>
      <c r="C4" s="44"/>
      <c r="D4" s="45"/>
      <c r="E4" s="49" t="s">
        <v>2</v>
      </c>
      <c r="F4" s="49" t="s">
        <v>3</v>
      </c>
      <c r="G4" s="49" t="s">
        <v>4</v>
      </c>
      <c r="H4" s="44"/>
      <c r="I4" s="50" t="s">
        <v>6</v>
      </c>
      <c r="J4" s="50" t="s">
        <v>7</v>
      </c>
      <c r="K4" s="50" t="s">
        <v>8</v>
      </c>
      <c r="L4" s="47"/>
      <c r="M4" s="51" t="s">
        <v>233</v>
      </c>
      <c r="N4" s="2"/>
    </row>
    <row r="5" spans="1:14" ht="96">
      <c r="A5" s="61"/>
      <c r="B5" s="52" t="s">
        <v>227</v>
      </c>
      <c r="C5" s="52" t="s">
        <v>232</v>
      </c>
      <c r="D5" s="63"/>
      <c r="E5" s="63" t="s">
        <v>11</v>
      </c>
      <c r="F5" s="63"/>
      <c r="G5" s="63"/>
      <c r="H5" s="64" t="s">
        <v>236</v>
      </c>
      <c r="I5" s="65"/>
      <c r="J5" s="66">
        <v>30</v>
      </c>
      <c r="K5" s="63" t="s">
        <v>14</v>
      </c>
      <c r="L5" s="63" t="s">
        <v>221</v>
      </c>
      <c r="M5" s="66" t="s">
        <v>18</v>
      </c>
    </row>
    <row r="6" spans="1:14" ht="72.75" customHeight="1">
      <c r="A6" s="61"/>
      <c r="B6" s="57"/>
      <c r="C6" s="58"/>
      <c r="D6" s="67"/>
      <c r="E6" s="68"/>
      <c r="F6" s="67"/>
      <c r="G6" s="67"/>
      <c r="H6" s="69"/>
      <c r="I6" s="70"/>
      <c r="J6" s="67"/>
      <c r="K6" s="68"/>
      <c r="L6" s="68"/>
      <c r="M6" s="67"/>
    </row>
    <row r="7" spans="1:14" ht="144">
      <c r="A7" s="62"/>
      <c r="B7" s="58"/>
      <c r="C7" s="59" t="s">
        <v>235</v>
      </c>
      <c r="D7" s="71"/>
      <c r="E7" s="72"/>
      <c r="F7" s="72"/>
      <c r="G7" s="71"/>
      <c r="H7" s="73"/>
      <c r="I7" s="74"/>
      <c r="J7" s="71"/>
      <c r="K7" s="72"/>
      <c r="L7" s="72"/>
      <c r="M7" s="71"/>
    </row>
  </sheetData>
  <mergeCells count="11">
    <mergeCell ref="A3:A7"/>
    <mergeCell ref="B5:B7"/>
    <mergeCell ref="C5:C6"/>
    <mergeCell ref="A1:M1"/>
    <mergeCell ref="E3:G3"/>
    <mergeCell ref="B3:B4"/>
    <mergeCell ref="C3:C4"/>
    <mergeCell ref="D3:D4"/>
    <mergeCell ref="H3:H4"/>
    <mergeCell ref="L3:L4"/>
    <mergeCell ref="I3:K3"/>
  </mergeCells>
  <pageMargins left="0.31496062992125984" right="0.11811023622047245" top="0.59055118110236227" bottom="0.15748031496062992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workbookViewId="0">
      <selection activeCell="M5" sqref="M5"/>
    </sheetView>
  </sheetViews>
  <sheetFormatPr defaultRowHeight="24"/>
  <cols>
    <col min="1" max="1" width="15.25" style="76" customWidth="1"/>
    <col min="2" max="2" width="17.875" style="76" customWidth="1"/>
    <col min="3" max="3" width="15.375" style="76" customWidth="1"/>
    <col min="4" max="4" width="4.5" style="76" customWidth="1"/>
    <col min="5" max="5" width="3" style="76" customWidth="1"/>
    <col min="6" max="6" width="3.375" style="76" customWidth="1"/>
    <col min="7" max="7" width="3.625" style="76" customWidth="1"/>
    <col min="8" max="8" width="23.875" style="76" customWidth="1"/>
    <col min="9" max="9" width="4.125" style="76" customWidth="1"/>
    <col min="10" max="10" width="4.625" style="76" customWidth="1"/>
    <col min="11" max="11" width="12.875" style="76" customWidth="1"/>
    <col min="12" max="12" width="13.5" style="76" customWidth="1"/>
    <col min="13" max="13" width="13" style="76" customWidth="1"/>
    <col min="14" max="16" width="3.375" style="76" hidden="1" customWidth="1"/>
    <col min="17" max="17" width="3.875" style="76" customWidth="1"/>
    <col min="18" max="16384" width="9" style="76"/>
  </cols>
  <sheetData>
    <row r="1" spans="1:17">
      <c r="A1" s="75" t="str">
        <f>'มิติที่ 1'!A1:M1</f>
        <v>แผนพัฒนาบุคลากร  คณะผลิตกรรมการเกษตร  ประจำปีงบประมาณ พ.ศ. 2562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7" ht="7.5" customHeight="1"/>
    <row r="3" spans="1:17" ht="24.75" customHeight="1">
      <c r="A3" s="88" t="s">
        <v>240</v>
      </c>
      <c r="B3" s="44" t="s">
        <v>15</v>
      </c>
      <c r="C3" s="44" t="s">
        <v>0</v>
      </c>
      <c r="D3" s="45" t="s">
        <v>1</v>
      </c>
      <c r="E3" s="46" t="s">
        <v>13</v>
      </c>
      <c r="F3" s="46"/>
      <c r="G3" s="46"/>
      <c r="H3" s="44" t="s">
        <v>5</v>
      </c>
      <c r="I3" s="46" t="s">
        <v>12</v>
      </c>
      <c r="J3" s="46"/>
      <c r="K3" s="46"/>
      <c r="L3" s="47" t="s">
        <v>9</v>
      </c>
      <c r="M3" s="50" t="s">
        <v>10</v>
      </c>
      <c r="N3" s="77"/>
      <c r="O3" s="77"/>
      <c r="P3" s="78"/>
    </row>
    <row r="4" spans="1:17" ht="62.25" customHeight="1">
      <c r="A4" s="88"/>
      <c r="B4" s="44"/>
      <c r="C4" s="44"/>
      <c r="D4" s="45"/>
      <c r="E4" s="49" t="s">
        <v>2</v>
      </c>
      <c r="F4" s="49" t="s">
        <v>3</v>
      </c>
      <c r="G4" s="49" t="s">
        <v>4</v>
      </c>
      <c r="H4" s="44"/>
      <c r="I4" s="50" t="s">
        <v>6</v>
      </c>
      <c r="J4" s="50" t="s">
        <v>7</v>
      </c>
      <c r="K4" s="50" t="s">
        <v>8</v>
      </c>
      <c r="L4" s="47"/>
      <c r="M4" s="51" t="str">
        <f>'มิติที่ 1'!M4</f>
        <v>ในปีงบประมาณ 2562</v>
      </c>
      <c r="N4" s="79">
        <v>60</v>
      </c>
      <c r="O4" s="48">
        <v>61</v>
      </c>
      <c r="P4" s="48">
        <v>62</v>
      </c>
      <c r="Q4" s="80"/>
    </row>
    <row r="5" spans="1:17" ht="66.75" customHeight="1">
      <c r="A5" s="88"/>
      <c r="B5" s="52" t="s">
        <v>238</v>
      </c>
      <c r="C5" s="52" t="s">
        <v>237</v>
      </c>
      <c r="D5" s="99"/>
      <c r="E5" s="63"/>
      <c r="F5" s="63"/>
      <c r="G5" s="99"/>
      <c r="H5" s="64" t="s">
        <v>236</v>
      </c>
      <c r="I5" s="65"/>
      <c r="J5" s="66">
        <v>3</v>
      </c>
      <c r="K5" s="66"/>
      <c r="L5" s="63" t="s">
        <v>239</v>
      </c>
      <c r="M5" s="66"/>
      <c r="N5" s="81" t="s">
        <v>18</v>
      </c>
      <c r="O5" s="82" t="s">
        <v>18</v>
      </c>
      <c r="P5" s="82" t="s">
        <v>18</v>
      </c>
    </row>
    <row r="6" spans="1:17" ht="76.5" customHeight="1">
      <c r="A6" s="88"/>
      <c r="B6" s="83"/>
      <c r="C6" s="83"/>
      <c r="D6" s="100"/>
      <c r="E6" s="100"/>
      <c r="F6" s="100"/>
      <c r="G6" s="100"/>
      <c r="H6" s="92"/>
      <c r="I6" s="70"/>
      <c r="J6" s="67"/>
      <c r="K6" s="68"/>
      <c r="L6" s="68"/>
      <c r="M6" s="67"/>
      <c r="N6" s="81" t="s">
        <v>18</v>
      </c>
      <c r="O6" s="82" t="s">
        <v>18</v>
      </c>
      <c r="P6" s="82" t="s">
        <v>18</v>
      </c>
    </row>
    <row r="7" spans="1:17" ht="66.75" customHeight="1">
      <c r="A7" s="88"/>
      <c r="B7" s="83"/>
      <c r="C7" s="83"/>
      <c r="D7" s="100"/>
      <c r="E7" s="100"/>
      <c r="F7" s="100"/>
      <c r="G7" s="100"/>
      <c r="H7" s="92"/>
      <c r="I7" s="70"/>
      <c r="J7" s="67"/>
      <c r="K7" s="68"/>
      <c r="L7" s="68"/>
      <c r="M7" s="67"/>
      <c r="N7" s="81"/>
      <c r="O7" s="82"/>
      <c r="P7" s="82"/>
    </row>
    <row r="8" spans="1:17" ht="44.25" customHeight="1">
      <c r="A8" s="88"/>
      <c r="B8" s="83"/>
      <c r="C8" s="83"/>
      <c r="D8" s="100"/>
      <c r="E8" s="100"/>
      <c r="F8" s="100"/>
      <c r="G8" s="100"/>
      <c r="H8" s="92"/>
      <c r="I8" s="70"/>
      <c r="J8" s="101"/>
      <c r="K8" s="68"/>
      <c r="L8" s="90"/>
      <c r="M8" s="101"/>
      <c r="N8" s="81"/>
      <c r="O8" s="82"/>
      <c r="P8" s="82"/>
    </row>
    <row r="9" spans="1:17" ht="21" customHeight="1">
      <c r="A9" s="88"/>
      <c r="B9" s="83"/>
      <c r="C9" s="83"/>
      <c r="D9" s="100"/>
      <c r="E9" s="100"/>
      <c r="F9" s="100"/>
      <c r="G9" s="100"/>
      <c r="H9" s="102"/>
      <c r="I9" s="70"/>
      <c r="J9" s="101"/>
      <c r="K9" s="68"/>
      <c r="L9" s="90"/>
      <c r="M9" s="101"/>
      <c r="N9" s="81"/>
      <c r="O9" s="82"/>
      <c r="P9" s="82"/>
    </row>
    <row r="10" spans="1:17" ht="66" customHeight="1">
      <c r="A10" s="88"/>
      <c r="B10" s="83"/>
      <c r="C10" s="83"/>
      <c r="D10" s="100"/>
      <c r="E10" s="100"/>
      <c r="F10" s="100"/>
      <c r="G10" s="100"/>
      <c r="H10" s="69"/>
      <c r="I10" s="70"/>
      <c r="J10" s="67"/>
      <c r="K10" s="68"/>
      <c r="L10" s="68"/>
      <c r="M10" s="67"/>
      <c r="N10" s="81" t="s">
        <v>18</v>
      </c>
      <c r="O10" s="82" t="s">
        <v>18</v>
      </c>
      <c r="P10" s="82" t="s">
        <v>18</v>
      </c>
    </row>
    <row r="11" spans="1:17">
      <c r="A11" s="88"/>
      <c r="B11" s="87"/>
      <c r="C11" s="87"/>
      <c r="D11" s="85"/>
      <c r="E11" s="85"/>
      <c r="F11" s="85"/>
      <c r="G11" s="85"/>
      <c r="H11" s="73"/>
      <c r="I11" s="74"/>
      <c r="J11" s="71"/>
      <c r="K11" s="74"/>
      <c r="L11" s="72"/>
      <c r="M11" s="71"/>
    </row>
  </sheetData>
  <mergeCells count="14">
    <mergeCell ref="A3:A11"/>
    <mergeCell ref="A1:P1"/>
    <mergeCell ref="B3:B4"/>
    <mergeCell ref="C3:C4"/>
    <mergeCell ref="D3:D4"/>
    <mergeCell ref="E3:G3"/>
    <mergeCell ref="H3:H4"/>
    <mergeCell ref="I3:K3"/>
    <mergeCell ref="L3:L4"/>
    <mergeCell ref="B5:B11"/>
    <mergeCell ref="C5:C11"/>
    <mergeCell ref="M8:M9"/>
    <mergeCell ref="L8:L9"/>
    <mergeCell ref="J8:J9"/>
  </mergeCells>
  <pageMargins left="0.11811023622047245" right="0.11811023622047245" top="0.39370078740157483" bottom="7.874015748031496E-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A10" workbookViewId="0">
      <selection activeCell="A11" sqref="A11:XFD15"/>
    </sheetView>
  </sheetViews>
  <sheetFormatPr defaultRowHeight="24"/>
  <cols>
    <col min="1" max="1" width="17.625" style="76" customWidth="1"/>
    <col min="2" max="2" width="15.25" style="76" customWidth="1"/>
    <col min="3" max="3" width="15.125" style="76" customWidth="1"/>
    <col min="4" max="4" width="4.5" style="76" customWidth="1"/>
    <col min="5" max="5" width="3.5" style="76" customWidth="1"/>
    <col min="6" max="6" width="4.25" style="76" customWidth="1"/>
    <col min="7" max="7" width="3.75" style="76" customWidth="1"/>
    <col min="8" max="8" width="21.125" style="76" customWidth="1"/>
    <col min="9" max="9" width="4.125" style="76" customWidth="1"/>
    <col min="10" max="10" width="4.625" style="76" customWidth="1"/>
    <col min="11" max="11" width="12.875" style="76" customWidth="1"/>
    <col min="12" max="12" width="13.5" style="76" customWidth="1"/>
    <col min="13" max="13" width="12.75" style="76" customWidth="1"/>
    <col min="14" max="16384" width="9" style="76"/>
  </cols>
  <sheetData>
    <row r="1" spans="1:13">
      <c r="A1" s="75" t="str">
        <f>'มิติที่ 1'!A1:M1</f>
        <v>แผนพัฒนาบุคลากร  คณะผลิตกรรมการเกษตร  ประจำปีงบประมาณ พ.ศ. 2562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3" spans="1:13" ht="24.75" customHeight="1">
      <c r="A3" s="93" t="s">
        <v>251</v>
      </c>
      <c r="B3" s="44" t="s">
        <v>15</v>
      </c>
      <c r="C3" s="44" t="s">
        <v>0</v>
      </c>
      <c r="D3" s="45" t="s">
        <v>1</v>
      </c>
      <c r="E3" s="46" t="s">
        <v>13</v>
      </c>
      <c r="F3" s="46"/>
      <c r="G3" s="46"/>
      <c r="H3" s="44" t="s">
        <v>5</v>
      </c>
      <c r="I3" s="46" t="s">
        <v>12</v>
      </c>
      <c r="J3" s="46"/>
      <c r="K3" s="46"/>
      <c r="L3" s="47" t="s">
        <v>9</v>
      </c>
      <c r="M3" s="48" t="s">
        <v>10</v>
      </c>
    </row>
    <row r="4" spans="1:13" ht="63" customHeight="1">
      <c r="A4" s="94"/>
      <c r="B4" s="44"/>
      <c r="C4" s="44"/>
      <c r="D4" s="45"/>
      <c r="E4" s="49" t="s">
        <v>2</v>
      </c>
      <c r="F4" s="49" t="s">
        <v>3</v>
      </c>
      <c r="G4" s="49" t="s">
        <v>4</v>
      </c>
      <c r="H4" s="44"/>
      <c r="I4" s="50" t="s">
        <v>6</v>
      </c>
      <c r="J4" s="50" t="s">
        <v>7</v>
      </c>
      <c r="K4" s="48" t="s">
        <v>8</v>
      </c>
      <c r="L4" s="47"/>
      <c r="M4" s="51" t="str">
        <f>'มิติที่ 1'!M4</f>
        <v>ในปีงบประมาณ 2562</v>
      </c>
    </row>
    <row r="5" spans="1:13" ht="96">
      <c r="A5" s="94"/>
      <c r="B5" s="84" t="s">
        <v>228</v>
      </c>
      <c r="C5" s="89" t="s">
        <v>241</v>
      </c>
      <c r="D5" s="89"/>
      <c r="E5" s="63" t="s">
        <v>11</v>
      </c>
      <c r="F5" s="63" t="s">
        <v>11</v>
      </c>
      <c r="G5" s="63" t="s">
        <v>11</v>
      </c>
      <c r="H5" s="64" t="s">
        <v>236</v>
      </c>
      <c r="I5" s="65"/>
      <c r="J5" s="66">
        <v>50</v>
      </c>
      <c r="K5" s="63" t="s">
        <v>222</v>
      </c>
      <c r="L5" s="63" t="s">
        <v>239</v>
      </c>
      <c r="M5" s="66"/>
    </row>
    <row r="6" spans="1:13" ht="96">
      <c r="A6" s="94"/>
      <c r="B6" s="90"/>
      <c r="C6" s="69" t="s">
        <v>242</v>
      </c>
      <c r="D6" s="69"/>
      <c r="E6" s="68"/>
      <c r="F6" s="68"/>
      <c r="G6" s="68"/>
      <c r="H6" s="92"/>
      <c r="I6" s="70"/>
      <c r="J6" s="67"/>
      <c r="K6" s="68"/>
      <c r="L6" s="68"/>
      <c r="M6" s="67"/>
    </row>
    <row r="7" spans="1:13" ht="120">
      <c r="A7" s="95"/>
      <c r="B7" s="86"/>
      <c r="C7" s="73" t="s">
        <v>243</v>
      </c>
      <c r="D7" s="74"/>
      <c r="E7" s="74"/>
      <c r="F7" s="74"/>
      <c r="G7" s="74"/>
      <c r="H7" s="73"/>
      <c r="I7" s="74"/>
      <c r="J7" s="71"/>
      <c r="K7" s="72"/>
      <c r="L7" s="72"/>
      <c r="M7" s="71"/>
    </row>
    <row r="8" spans="1:13">
      <c r="A8" s="103"/>
      <c r="B8" s="104"/>
      <c r="C8" s="105"/>
      <c r="D8" s="106"/>
      <c r="E8" s="106"/>
      <c r="F8" s="106"/>
      <c r="G8" s="106"/>
      <c r="H8" s="105"/>
      <c r="I8" s="106"/>
      <c r="J8" s="107"/>
      <c r="K8" s="104"/>
      <c r="L8" s="104"/>
      <c r="M8" s="107"/>
    </row>
    <row r="9" spans="1:13">
      <c r="A9" s="103"/>
      <c r="B9" s="104"/>
      <c r="C9" s="105"/>
      <c r="D9" s="106"/>
      <c r="E9" s="106"/>
      <c r="F9" s="106"/>
      <c r="G9" s="106"/>
      <c r="H9" s="105"/>
      <c r="I9" s="106"/>
      <c r="J9" s="107"/>
      <c r="K9" s="104"/>
      <c r="L9" s="104"/>
      <c r="M9" s="107"/>
    </row>
    <row r="11" spans="1:13">
      <c r="A11" s="75" t="str">
        <f>'มิติที่ 1'!A1:M1</f>
        <v>แผนพัฒนาบุคลากร  คณะผลิตกรรมการเกษตร  ประจำปีงบประมาณ พ.ศ. 2562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3" spans="1:13" ht="42" customHeight="1">
      <c r="A13" s="108" t="s">
        <v>252</v>
      </c>
      <c r="B13" s="44" t="s">
        <v>15</v>
      </c>
      <c r="C13" s="44" t="s">
        <v>0</v>
      </c>
      <c r="D13" s="45" t="s">
        <v>1</v>
      </c>
      <c r="E13" s="46" t="s">
        <v>13</v>
      </c>
      <c r="F13" s="46"/>
      <c r="G13" s="46"/>
      <c r="H13" s="44" t="s">
        <v>5</v>
      </c>
      <c r="I13" s="46" t="s">
        <v>12</v>
      </c>
      <c r="J13" s="46"/>
      <c r="K13" s="46"/>
      <c r="L13" s="47" t="s">
        <v>9</v>
      </c>
      <c r="M13" s="48" t="s">
        <v>10</v>
      </c>
    </row>
    <row r="14" spans="1:13" ht="69.75" customHeight="1">
      <c r="A14" s="109"/>
      <c r="B14" s="44"/>
      <c r="C14" s="44"/>
      <c r="D14" s="45"/>
      <c r="E14" s="49" t="s">
        <v>2</v>
      </c>
      <c r="F14" s="49" t="s">
        <v>3</v>
      </c>
      <c r="G14" s="49" t="s">
        <v>4</v>
      </c>
      <c r="H14" s="44"/>
      <c r="I14" s="50" t="s">
        <v>6</v>
      </c>
      <c r="J14" s="50" t="s">
        <v>7</v>
      </c>
      <c r="K14" s="48" t="s">
        <v>8</v>
      </c>
      <c r="L14" s="47"/>
      <c r="M14" s="51" t="str">
        <f>'มิติที่ 1'!M4</f>
        <v>ในปีงบประมาณ 2562</v>
      </c>
    </row>
    <row r="15" spans="1:13" ht="120">
      <c r="A15" s="110"/>
      <c r="B15" s="91" t="s">
        <v>244</v>
      </c>
      <c r="C15" s="73" t="s">
        <v>245</v>
      </c>
      <c r="D15" s="74"/>
      <c r="E15" s="74"/>
      <c r="F15" s="74"/>
      <c r="G15" s="74"/>
      <c r="H15" s="54" t="s">
        <v>236</v>
      </c>
      <c r="I15" s="74"/>
      <c r="J15" s="71"/>
      <c r="K15" s="72"/>
      <c r="L15" s="72"/>
      <c r="M15" s="71"/>
    </row>
  </sheetData>
  <mergeCells count="19">
    <mergeCell ref="A13:A15"/>
    <mergeCell ref="A11:M11"/>
    <mergeCell ref="B13:B14"/>
    <mergeCell ref="C13:C14"/>
    <mergeCell ref="D13:D14"/>
    <mergeCell ref="E13:G13"/>
    <mergeCell ref="H13:H14"/>
    <mergeCell ref="I13:K13"/>
    <mergeCell ref="L13:L14"/>
    <mergeCell ref="A1:M1"/>
    <mergeCell ref="B3:B4"/>
    <mergeCell ref="C3:C4"/>
    <mergeCell ref="D3:D4"/>
    <mergeCell ref="E3:G3"/>
    <mergeCell ref="H3:H4"/>
    <mergeCell ref="I3:K3"/>
    <mergeCell ref="L3:L4"/>
    <mergeCell ref="A3:A7"/>
    <mergeCell ref="B5:B7"/>
  </mergeCells>
  <pageMargins left="7.874015748031496E-2" right="7.874015748031496E-2" top="0.59055118110236227" bottom="7.874015748031496E-2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opLeftCell="A4" workbookViewId="0">
      <selection activeCell="K6" sqref="K6"/>
    </sheetView>
  </sheetViews>
  <sheetFormatPr defaultRowHeight="24"/>
  <cols>
    <col min="1" max="1" width="15.625" style="76" customWidth="1"/>
    <col min="2" max="2" width="14.5" style="76" customWidth="1"/>
    <col min="3" max="3" width="17.625" style="76" customWidth="1"/>
    <col min="4" max="4" width="4.375" style="76" customWidth="1"/>
    <col min="5" max="5" width="3.125" style="76" customWidth="1"/>
    <col min="6" max="6" width="4.125" style="76" customWidth="1"/>
    <col min="7" max="7" width="3.625" style="76" customWidth="1"/>
    <col min="8" max="8" width="23" style="76" customWidth="1"/>
    <col min="9" max="9" width="4.125" style="76" customWidth="1"/>
    <col min="10" max="10" width="4.625" style="76" customWidth="1"/>
    <col min="11" max="11" width="12.375" style="76" customWidth="1"/>
    <col min="12" max="12" width="13.5" style="76" customWidth="1"/>
    <col min="13" max="13" width="13.625" style="76" customWidth="1"/>
    <col min="14" max="14" width="3.875" style="76" customWidth="1"/>
    <col min="15" max="16384" width="9" style="76"/>
  </cols>
  <sheetData>
    <row r="1" spans="1:14">
      <c r="A1" s="75" t="str">
        <f>'มิติที่ 1'!A1:M1</f>
        <v>แผนพัฒนาบุคลากร  คณะผลิตกรรมการเกษตร  ประจำปีงบประมาณ พ.ศ. 2562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3" spans="1:14" ht="24.75" customHeight="1">
      <c r="A3" s="60" t="s">
        <v>250</v>
      </c>
      <c r="B3" s="44" t="s">
        <v>15</v>
      </c>
      <c r="C3" s="44" t="s">
        <v>0</v>
      </c>
      <c r="D3" s="45" t="s">
        <v>1</v>
      </c>
      <c r="E3" s="46" t="s">
        <v>13</v>
      </c>
      <c r="F3" s="46"/>
      <c r="G3" s="46"/>
      <c r="H3" s="44" t="s">
        <v>5</v>
      </c>
      <c r="I3" s="46" t="s">
        <v>12</v>
      </c>
      <c r="J3" s="46"/>
      <c r="K3" s="46"/>
      <c r="L3" s="47" t="s">
        <v>9</v>
      </c>
      <c r="M3" s="48" t="s">
        <v>10</v>
      </c>
    </row>
    <row r="4" spans="1:14" ht="64.5" customHeight="1">
      <c r="A4" s="61"/>
      <c r="B4" s="44"/>
      <c r="C4" s="44"/>
      <c r="D4" s="45"/>
      <c r="E4" s="49" t="s">
        <v>2</v>
      </c>
      <c r="F4" s="49" t="s">
        <v>3</v>
      </c>
      <c r="G4" s="49" t="s">
        <v>4</v>
      </c>
      <c r="H4" s="44"/>
      <c r="I4" s="50" t="s">
        <v>6</v>
      </c>
      <c r="J4" s="50" t="s">
        <v>7</v>
      </c>
      <c r="K4" s="48" t="s">
        <v>8</v>
      </c>
      <c r="L4" s="47"/>
      <c r="M4" s="51" t="str">
        <f>'มิติที่ 1'!M4</f>
        <v>ในปีงบประมาณ 2562</v>
      </c>
      <c r="N4" s="80"/>
    </row>
    <row r="5" spans="1:14" ht="133.5" customHeight="1">
      <c r="A5" s="61"/>
      <c r="B5" s="89" t="s">
        <v>229</v>
      </c>
      <c r="C5" s="54" t="s">
        <v>246</v>
      </c>
      <c r="D5" s="53" t="s">
        <v>11</v>
      </c>
      <c r="E5" s="53"/>
      <c r="F5" s="53"/>
      <c r="G5" s="53" t="s">
        <v>11</v>
      </c>
      <c r="H5" s="59" t="s">
        <v>236</v>
      </c>
      <c r="I5" s="55"/>
      <c r="J5" s="56"/>
      <c r="K5" s="59"/>
      <c r="L5" s="53" t="s">
        <v>16</v>
      </c>
      <c r="M5" s="55"/>
    </row>
    <row r="6" spans="1:14" ht="168">
      <c r="A6" s="62"/>
      <c r="B6" s="85"/>
      <c r="C6" s="59" t="s">
        <v>247</v>
      </c>
      <c r="D6" s="82"/>
      <c r="E6" s="82"/>
      <c r="F6" s="82"/>
      <c r="G6" s="82"/>
      <c r="H6" s="98" t="s">
        <v>248</v>
      </c>
      <c r="I6" s="82"/>
      <c r="J6" s="82"/>
      <c r="K6" s="82"/>
      <c r="L6" s="53" t="s">
        <v>16</v>
      </c>
      <c r="M6" s="82"/>
    </row>
  </sheetData>
  <mergeCells count="9">
    <mergeCell ref="A1:M1"/>
    <mergeCell ref="B3:B4"/>
    <mergeCell ref="C3:C4"/>
    <mergeCell ref="D3:D4"/>
    <mergeCell ref="E3:G3"/>
    <mergeCell ref="H3:H4"/>
    <mergeCell ref="I3:K3"/>
    <mergeCell ref="L3:L4"/>
    <mergeCell ref="A3:A6"/>
  </mergeCells>
  <pageMargins left="7.874015748031496E-2" right="7.874015748031496E-2" top="0.59055118110236227" bottom="7.874015748031496E-2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opLeftCell="A14" workbookViewId="0">
      <selection activeCell="C6" sqref="C6"/>
    </sheetView>
  </sheetViews>
  <sheetFormatPr defaultRowHeight="24"/>
  <cols>
    <col min="1" max="1" width="16.25" style="76" customWidth="1"/>
    <col min="2" max="2" width="15.25" style="76" customWidth="1"/>
    <col min="3" max="3" width="16.25" style="76" customWidth="1"/>
    <col min="4" max="4" width="3.875" style="76" customWidth="1"/>
    <col min="5" max="5" width="3.375" style="76" customWidth="1"/>
    <col min="6" max="6" width="4.375" style="76" customWidth="1"/>
    <col min="7" max="7" width="3.5" style="76" customWidth="1"/>
    <col min="8" max="8" width="22.5" style="76" customWidth="1"/>
    <col min="9" max="9" width="4.125" style="76" customWidth="1"/>
    <col min="10" max="10" width="4.625" style="76" customWidth="1"/>
    <col min="11" max="11" width="12.25" style="76" customWidth="1"/>
    <col min="12" max="12" width="13.5" style="76" customWidth="1"/>
    <col min="13" max="13" width="12.5" style="76" customWidth="1"/>
    <col min="14" max="14" width="3.875" style="76" customWidth="1"/>
    <col min="15" max="16384" width="9" style="76"/>
  </cols>
  <sheetData>
    <row r="1" spans="1:14">
      <c r="A1" s="75" t="str">
        <f>'มิติที่ 1'!A1:M1</f>
        <v>แผนพัฒนาบุคลากร  คณะผลิตกรรมการเกษตร  ประจำปีงบประมาณ พ.ศ. 2562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3" spans="1:14" ht="24.75" customHeight="1">
      <c r="A3" s="93" t="s">
        <v>249</v>
      </c>
      <c r="B3" s="44" t="s">
        <v>15</v>
      </c>
      <c r="C3" s="44" t="s">
        <v>0</v>
      </c>
      <c r="D3" s="45" t="s">
        <v>1</v>
      </c>
      <c r="E3" s="46" t="s">
        <v>13</v>
      </c>
      <c r="F3" s="46"/>
      <c r="G3" s="46"/>
      <c r="H3" s="44" t="s">
        <v>5</v>
      </c>
      <c r="I3" s="46" t="s">
        <v>12</v>
      </c>
      <c r="J3" s="46"/>
      <c r="K3" s="46"/>
      <c r="L3" s="47" t="s">
        <v>9</v>
      </c>
      <c r="M3" s="48" t="s">
        <v>10</v>
      </c>
    </row>
    <row r="4" spans="1:14" ht="71.25" customHeight="1">
      <c r="A4" s="94"/>
      <c r="B4" s="44"/>
      <c r="C4" s="44"/>
      <c r="D4" s="45"/>
      <c r="E4" s="49" t="s">
        <v>2</v>
      </c>
      <c r="F4" s="49" t="s">
        <v>3</v>
      </c>
      <c r="G4" s="49" t="s">
        <v>4</v>
      </c>
      <c r="H4" s="44"/>
      <c r="I4" s="50" t="s">
        <v>6</v>
      </c>
      <c r="J4" s="50" t="s">
        <v>7</v>
      </c>
      <c r="K4" s="50" t="s">
        <v>8</v>
      </c>
      <c r="L4" s="47"/>
      <c r="M4" s="51" t="str">
        <f>'มิติที่ 1'!M4</f>
        <v>ในปีงบประมาณ 2562</v>
      </c>
      <c r="N4" s="80"/>
    </row>
    <row r="5" spans="1:14" ht="144">
      <c r="A5" s="95"/>
      <c r="B5" s="59" t="s">
        <v>254</v>
      </c>
      <c r="C5" s="59" t="s">
        <v>255</v>
      </c>
      <c r="D5" s="82"/>
      <c r="E5" s="82"/>
      <c r="F5" s="82"/>
      <c r="G5" s="82"/>
      <c r="H5" s="54" t="s">
        <v>257</v>
      </c>
      <c r="I5" s="55"/>
      <c r="J5" s="56">
        <v>140</v>
      </c>
      <c r="K5" s="53" t="s">
        <v>17</v>
      </c>
      <c r="L5" s="53" t="s">
        <v>224</v>
      </c>
      <c r="M5" s="56" t="s">
        <v>18</v>
      </c>
    </row>
    <row r="6" spans="1:14" ht="120.75" customHeight="1">
      <c r="A6" s="82"/>
      <c r="B6" s="59" t="s">
        <v>253</v>
      </c>
      <c r="C6" s="54" t="s">
        <v>256</v>
      </c>
      <c r="D6" s="82"/>
      <c r="E6" s="82"/>
      <c r="F6" s="82"/>
      <c r="G6" s="82"/>
      <c r="H6" s="59" t="s">
        <v>258</v>
      </c>
      <c r="I6" s="82"/>
      <c r="J6" s="82"/>
      <c r="K6" s="82"/>
      <c r="L6" s="82"/>
      <c r="M6" s="82"/>
    </row>
    <row r="7" spans="1:14">
      <c r="B7" s="96"/>
      <c r="C7" s="97"/>
      <c r="H7" s="96"/>
    </row>
    <row r="8" spans="1:14">
      <c r="B8" s="96"/>
      <c r="C8" s="97"/>
      <c r="H8" s="96"/>
    </row>
    <row r="9" spans="1:14">
      <c r="B9" s="96"/>
      <c r="C9" s="97"/>
      <c r="H9" s="96"/>
    </row>
    <row r="10" spans="1:14">
      <c r="B10" s="96"/>
      <c r="C10" s="97"/>
      <c r="H10" s="96"/>
    </row>
    <row r="11" spans="1:14">
      <c r="B11" s="96"/>
      <c r="C11" s="97"/>
      <c r="H11" s="96"/>
    </row>
    <row r="12" spans="1:14">
      <c r="A12" s="75" t="str">
        <f>'มิติที่ 1'!A1:M1</f>
        <v>แผนพัฒนาบุคลากร  คณะผลิตกรรมการเกษตร  ประจำปีงบประมาณ พ.ศ. 2562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</row>
    <row r="14" spans="1:14" ht="24.75" customHeight="1">
      <c r="A14" s="93" t="s">
        <v>249</v>
      </c>
      <c r="B14" s="44" t="s">
        <v>15</v>
      </c>
      <c r="C14" s="44" t="s">
        <v>0</v>
      </c>
      <c r="D14" s="45" t="s">
        <v>1</v>
      </c>
      <c r="E14" s="46" t="s">
        <v>13</v>
      </c>
      <c r="F14" s="46"/>
      <c r="G14" s="46"/>
      <c r="H14" s="44" t="s">
        <v>5</v>
      </c>
      <c r="I14" s="46" t="s">
        <v>12</v>
      </c>
      <c r="J14" s="46"/>
      <c r="K14" s="46"/>
      <c r="L14" s="47" t="s">
        <v>9</v>
      </c>
      <c r="M14" s="48" t="s">
        <v>10</v>
      </c>
    </row>
    <row r="15" spans="1:14" ht="71.25" customHeight="1">
      <c r="A15" s="94"/>
      <c r="B15" s="44"/>
      <c r="C15" s="44"/>
      <c r="D15" s="45"/>
      <c r="E15" s="49" t="s">
        <v>2</v>
      </c>
      <c r="F15" s="49" t="s">
        <v>3</v>
      </c>
      <c r="G15" s="49" t="s">
        <v>4</v>
      </c>
      <c r="H15" s="44"/>
      <c r="I15" s="50" t="s">
        <v>6</v>
      </c>
      <c r="J15" s="50" t="s">
        <v>7</v>
      </c>
      <c r="K15" s="50" t="s">
        <v>8</v>
      </c>
      <c r="L15" s="47"/>
      <c r="M15" s="51" t="str">
        <f>'มิติที่ 1'!M4</f>
        <v>ในปีงบประมาณ 2562</v>
      </c>
      <c r="N15" s="80"/>
    </row>
    <row r="16" spans="1:14" ht="192">
      <c r="A16" s="95"/>
      <c r="B16" s="59"/>
      <c r="C16" s="59" t="s">
        <v>259</v>
      </c>
      <c r="D16" s="82"/>
      <c r="E16" s="82"/>
      <c r="F16" s="82"/>
      <c r="G16" s="82"/>
      <c r="H16" s="112" t="s">
        <v>260</v>
      </c>
      <c r="I16" s="55"/>
      <c r="J16" s="56">
        <v>140</v>
      </c>
      <c r="K16" s="53" t="s">
        <v>261</v>
      </c>
      <c r="L16" s="53" t="s">
        <v>224</v>
      </c>
      <c r="M16" s="56"/>
    </row>
    <row r="17" spans="3:8">
      <c r="C17" s="96"/>
      <c r="H17" s="111"/>
    </row>
  </sheetData>
  <mergeCells count="18">
    <mergeCell ref="A12:M12"/>
    <mergeCell ref="A14:A16"/>
    <mergeCell ref="B14:B15"/>
    <mergeCell ref="C14:C15"/>
    <mergeCell ref="D14:D15"/>
    <mergeCell ref="E14:G14"/>
    <mergeCell ref="H14:H15"/>
    <mergeCell ref="I14:K14"/>
    <mergeCell ref="L14:L15"/>
    <mergeCell ref="A1:M1"/>
    <mergeCell ref="B3:B4"/>
    <mergeCell ref="C3:C4"/>
    <mergeCell ref="D3:D4"/>
    <mergeCell ref="E3:G3"/>
    <mergeCell ref="H3:H4"/>
    <mergeCell ref="I3:K3"/>
    <mergeCell ref="L3:L4"/>
    <mergeCell ref="A3:A5"/>
  </mergeCells>
  <pageMargins left="7.874015748031496E-2" right="7.874015748031496E-2" top="0.59055118110236227" bottom="7.874015748031496E-2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ปก และสารบัญ</vt:lpstr>
      <vt:lpstr>ส่วนที่ 1</vt:lpstr>
      <vt:lpstr>บทสรุป</vt:lpstr>
      <vt:lpstr>มิติที่ 1</vt:lpstr>
      <vt:lpstr>มิติที่ 2</vt:lpstr>
      <vt:lpstr>มิติที่ 3</vt:lpstr>
      <vt:lpstr>มิติที่ 4</vt:lpstr>
      <vt:lpstr>มิติที่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Hathairat</cp:lastModifiedBy>
  <cp:lastPrinted>2019-03-06T05:17:43Z</cp:lastPrinted>
  <dcterms:created xsi:type="dcterms:W3CDTF">2016-03-31T09:27:36Z</dcterms:created>
  <dcterms:modified xsi:type="dcterms:W3CDTF">2019-03-06T09:52:33Z</dcterms:modified>
</cp:coreProperties>
</file>